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51035\Downloads\"/>
    </mc:Choice>
  </mc:AlternateContent>
  <xr:revisionPtr revIDLastSave="0" documentId="8_{B0C5CAD1-DE5A-4600-8E28-C9FA6937552C}" xr6:coauthVersionLast="47" xr6:coauthVersionMax="47" xr10:uidLastSave="{00000000-0000-0000-0000-000000000000}"/>
  <bookViews>
    <workbookView xWindow="2280" yWindow="2280" windowWidth="28800" windowHeight="11260" xr2:uid="{00000000-000D-0000-FFFF-FFFF00000000}"/>
  </bookViews>
  <sheets>
    <sheet name="EP Applications 2013-2022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F4" i="1" s="1"/>
  <c r="G4" i="1" s="1"/>
  <c r="H4" i="1" s="1"/>
  <c r="I4" i="1" s="1"/>
  <c r="J4" i="1" s="1"/>
</calcChain>
</file>

<file path=xl/sharedStrings.xml><?xml version="1.0" encoding="utf-8"?>
<sst xmlns="http://schemas.openxmlformats.org/spreadsheetml/2006/main" count="48" uniqueCount="48">
  <si>
    <t>EPO statistics</t>
  </si>
  <si>
    <r>
      <t>European patent applications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2013-2022 by field of technology</t>
    </r>
    <r>
      <rPr>
        <b/>
        <vertAlign val="superscript"/>
        <sz val="12"/>
        <color theme="1"/>
        <rFont val="Arial"/>
        <family val="2"/>
      </rPr>
      <t>2</t>
    </r>
  </si>
  <si>
    <r>
      <t>Field of technology</t>
    </r>
    <r>
      <rPr>
        <vertAlign val="superscript"/>
        <sz val="12"/>
        <color theme="1"/>
        <rFont val="Arial"/>
        <family val="2"/>
      </rPr>
      <t>2</t>
    </r>
  </si>
  <si>
    <t>Electrical engineering</t>
  </si>
  <si>
    <t>Electrical machinery, apparatus, energy</t>
  </si>
  <si>
    <t>Audio-visual technology</t>
  </si>
  <si>
    <t>Telecommunications</t>
  </si>
  <si>
    <t>Digital communication</t>
  </si>
  <si>
    <t>Basic communication processes</t>
  </si>
  <si>
    <t>Computer technology</t>
  </si>
  <si>
    <t>IT methods for management</t>
  </si>
  <si>
    <t>Semiconductors</t>
  </si>
  <si>
    <t>Instruments</t>
  </si>
  <si>
    <t>Optics</t>
  </si>
  <si>
    <t>Measurement</t>
  </si>
  <si>
    <t>Analysis of biological materials</t>
  </si>
  <si>
    <t>Control</t>
  </si>
  <si>
    <t>Medical technology</t>
  </si>
  <si>
    <t>Chemistry</t>
  </si>
  <si>
    <t>Organic fine chemistry</t>
  </si>
  <si>
    <t>Biotechnology</t>
  </si>
  <si>
    <t>Pharmaceuticals</t>
  </si>
  <si>
    <t>Macromolecular chemistry, polymers</t>
  </si>
  <si>
    <t>Food chemistry</t>
  </si>
  <si>
    <t xml:space="preserve">Basic materials chemistry </t>
  </si>
  <si>
    <t>Materials, metallurgy</t>
  </si>
  <si>
    <t>Surface technology, coating</t>
  </si>
  <si>
    <t>Micro-structural and nano-technology</t>
  </si>
  <si>
    <t>Chemical engineering</t>
  </si>
  <si>
    <t>Environmental technology</t>
  </si>
  <si>
    <t>Mechanical engineering</t>
  </si>
  <si>
    <t>Handling</t>
  </si>
  <si>
    <t>Machine tools</t>
  </si>
  <si>
    <t>Engines, pumps, turbines</t>
  </si>
  <si>
    <t>Textile and paper machines</t>
  </si>
  <si>
    <t>Other special machines</t>
  </si>
  <si>
    <t>Thermal processes and apparatus</t>
  </si>
  <si>
    <t>Mechanical elements</t>
  </si>
  <si>
    <t>Transport</t>
  </si>
  <si>
    <t>Other fields</t>
  </si>
  <si>
    <t>Furniture, games</t>
  </si>
  <si>
    <t>Other consumer goods</t>
  </si>
  <si>
    <t>Civil engineering</t>
  </si>
  <si>
    <t>Unclassified</t>
  </si>
  <si>
    <t>Source: EPO.</t>
  </si>
  <si>
    <t>Status: 30.01.2023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</si>
  <si>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European patent applications include direct European applications and international (PCT) applications that entered the European phase during the reporting period. 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</si>
  <si>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The definition of the fields is based on the WIPO IPC technology concordance. The table is available at: http://www.wipo.int/export/sites/www/ipstats/en/statistics/patents/xls/ipc_technology.xls.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</si>
</sst>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vertAlign val="superscript"/>
      <sz val="12"/>
      <name val="Arial"/>
      <family val="2"/>
    </font>
    <font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0" fontId="0" fillId="0" borderId="4" xfId="0" applyBorder="1"/>
    <xf numFmtId="3" fontId="0" fillId="0" borderId="4" xfId="0" applyNumberFormat="1" applyBorder="1"/>
    <xf numFmtId="0" fontId="0" fillId="0" borderId="5" xfId="0" applyBorder="1"/>
    <xf numFmtId="0" fontId="0" fillId="0" borderId="6" xfId="0" applyBorder="1"/>
    <xf numFmtId="3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0" fillId="0" borderId="0" xfId="3" applyNumberFormat="1" applyFont="1"/>
    <xf numFmtId="0" fontId="2" fillId="0" borderId="0" xfId="0" applyFont="1"/>
    <xf numFmtId="0" fontId="2" fillId="0" borderId="0" xfId="0" applyFont="1" applyAlignment="1">
      <alignment vertical="top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0" fillId="0" borderId="9" xfId="0" applyBorder="1"/>
    <xf numFmtId="3" fontId="0" fillId="0" borderId="9" xfId="0" applyNumberFormat="1" applyBorder="1"/>
    <xf numFmtId="9" fontId="0" fillId="0" borderId="0" xfId="3" applyFont="1"/>
  </cellXfs>
  <cellStyles count="4">
    <cellStyle name="Normal" xfId="0" builtinId="0"/>
    <cellStyle name="Normal 2" xfId="1" xr:uid="{00000000-0005-0000-0000-000001000000}"/>
    <cellStyle name="Percent" xfId="3" builtinId="5"/>
    <cellStyle name="Percent 2" xfId="2" xr:uid="{00000000-0005-0000-0000-000003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4"/>
  <sheetViews>
    <sheetView tabSelected="1" topLeftCell="A19" zoomScale="70" zoomScaleNormal="70" workbookViewId="0">
      <selection activeCell="L35" sqref="L35"/>
    </sheetView>
  </sheetViews>
  <sheetFormatPr defaultRowHeight="15.5" x14ac:dyDescent="0.35"/>
  <cols>
    <col min="1" max="1" width="19.765625" customWidth="1"/>
    <col min="2" max="2" width="32.765625" customWidth="1"/>
  </cols>
  <sheetData>
    <row r="1" spans="1:13" x14ac:dyDescent="0.35">
      <c r="A1" s="1" t="s">
        <v>0</v>
      </c>
    </row>
    <row r="2" spans="1:13" ht="17.5" x14ac:dyDescent="0.35">
      <c r="A2" s="1" t="s">
        <v>1</v>
      </c>
    </row>
    <row r="4" spans="1:13" ht="18.5" x14ac:dyDescent="0.35">
      <c r="A4" s="2" t="s">
        <v>2</v>
      </c>
      <c r="B4" s="2"/>
      <c r="C4" s="2">
        <v>2013</v>
      </c>
      <c r="D4" s="2">
        <f t="shared" ref="D4" si="0">C4+1</f>
        <v>2014</v>
      </c>
      <c r="E4" s="2">
        <f t="shared" ref="E4" si="1">D4+1</f>
        <v>2015</v>
      </c>
      <c r="F4" s="2">
        <f t="shared" ref="F4" si="2">E4+1</f>
        <v>2016</v>
      </c>
      <c r="G4" s="2">
        <f t="shared" ref="G4" si="3">F4+1</f>
        <v>2017</v>
      </c>
      <c r="H4" s="2">
        <f t="shared" ref="H4:L4" si="4">G4+1</f>
        <v>2018</v>
      </c>
      <c r="I4" s="2">
        <f t="shared" si="4"/>
        <v>2019</v>
      </c>
      <c r="J4" s="2">
        <f t="shared" si="4"/>
        <v>2020</v>
      </c>
      <c r="K4" s="2">
        <v>2021</v>
      </c>
      <c r="L4" s="2">
        <v>2022</v>
      </c>
    </row>
    <row r="5" spans="1:13" x14ac:dyDescent="0.35">
      <c r="A5" s="2" t="s">
        <v>3</v>
      </c>
      <c r="B5" s="3" t="s">
        <v>4</v>
      </c>
      <c r="C5" s="4">
        <v>10138</v>
      </c>
      <c r="D5" s="4">
        <v>10387</v>
      </c>
      <c r="E5" s="4">
        <v>9794</v>
      </c>
      <c r="F5" s="4">
        <v>9900</v>
      </c>
      <c r="G5" s="4">
        <v>10239</v>
      </c>
      <c r="H5" s="4">
        <v>10668</v>
      </c>
      <c r="I5" s="4">
        <v>11297</v>
      </c>
      <c r="J5" s="4">
        <v>11409</v>
      </c>
      <c r="K5" s="4">
        <v>11801</v>
      </c>
      <c r="L5" s="4">
        <v>13951</v>
      </c>
      <c r="M5" s="13"/>
    </row>
    <row r="6" spans="1:13" x14ac:dyDescent="0.35">
      <c r="A6" s="5"/>
      <c r="B6" s="6" t="s">
        <v>5</v>
      </c>
      <c r="C6" s="7">
        <v>3986</v>
      </c>
      <c r="D6" s="7">
        <v>3876</v>
      </c>
      <c r="E6" s="7">
        <v>4045</v>
      </c>
      <c r="F6" s="7">
        <v>3877</v>
      </c>
      <c r="G6" s="7">
        <v>4142</v>
      </c>
      <c r="H6" s="7">
        <v>4130</v>
      </c>
      <c r="I6" s="7">
        <v>4278</v>
      </c>
      <c r="J6" s="7">
        <v>4388</v>
      </c>
      <c r="K6" s="7">
        <v>5274</v>
      </c>
      <c r="L6" s="7">
        <v>5700</v>
      </c>
    </row>
    <row r="7" spans="1:13" x14ac:dyDescent="0.35">
      <c r="A7" s="5"/>
      <c r="B7" s="6" t="s">
        <v>6</v>
      </c>
      <c r="C7" s="7">
        <v>3667</v>
      </c>
      <c r="D7" s="7">
        <v>3528</v>
      </c>
      <c r="E7" s="7">
        <v>3736</v>
      </c>
      <c r="F7" s="7">
        <v>3525</v>
      </c>
      <c r="G7" s="7">
        <v>3687</v>
      </c>
      <c r="H7" s="7">
        <v>3781</v>
      </c>
      <c r="I7" s="7">
        <v>4047</v>
      </c>
      <c r="J7" s="7">
        <v>3952</v>
      </c>
      <c r="K7" s="7">
        <v>4342</v>
      </c>
      <c r="L7" s="7">
        <v>4244</v>
      </c>
    </row>
    <row r="8" spans="1:13" x14ac:dyDescent="0.35">
      <c r="A8" s="5"/>
      <c r="B8" s="6" t="s">
        <v>7</v>
      </c>
      <c r="C8" s="7">
        <v>9398</v>
      </c>
      <c r="D8" s="7">
        <v>10427</v>
      </c>
      <c r="E8" s="7">
        <v>11051</v>
      </c>
      <c r="F8" s="7">
        <v>10967</v>
      </c>
      <c r="G8" s="7">
        <v>11853</v>
      </c>
      <c r="H8" s="7">
        <v>11853</v>
      </c>
      <c r="I8" s="7">
        <v>13978</v>
      </c>
      <c r="J8" s="7">
        <v>14077</v>
      </c>
      <c r="K8" s="7">
        <v>15029</v>
      </c>
      <c r="L8" s="7">
        <v>16705</v>
      </c>
      <c r="M8" s="13"/>
    </row>
    <row r="9" spans="1:13" x14ac:dyDescent="0.35">
      <c r="A9" s="5"/>
      <c r="B9" s="6" t="s">
        <v>8</v>
      </c>
      <c r="C9" s="7">
        <v>914</v>
      </c>
      <c r="D9" s="7">
        <v>980</v>
      </c>
      <c r="E9" s="7">
        <v>1024</v>
      </c>
      <c r="F9" s="7">
        <v>987</v>
      </c>
      <c r="G9" s="7">
        <v>1039</v>
      </c>
      <c r="H9" s="7">
        <v>941</v>
      </c>
      <c r="I9" s="7">
        <v>1079</v>
      </c>
      <c r="J9" s="7">
        <v>1066</v>
      </c>
      <c r="K9" s="7">
        <v>1015</v>
      </c>
      <c r="L9" s="7">
        <v>1131</v>
      </c>
    </row>
    <row r="10" spans="1:13" x14ac:dyDescent="0.35">
      <c r="A10" s="5"/>
      <c r="B10" s="6" t="s">
        <v>9</v>
      </c>
      <c r="C10" s="7">
        <v>9158</v>
      </c>
      <c r="D10" s="7">
        <v>9787</v>
      </c>
      <c r="E10" s="7">
        <v>10359</v>
      </c>
      <c r="F10" s="7">
        <v>10772</v>
      </c>
      <c r="G10" s="7">
        <v>11348</v>
      </c>
      <c r="H10" s="7">
        <v>11589</v>
      </c>
      <c r="I10" s="7">
        <v>12859</v>
      </c>
      <c r="J10" s="7">
        <v>13370</v>
      </c>
      <c r="K10" s="7">
        <v>14931</v>
      </c>
      <c r="L10" s="7">
        <v>15193</v>
      </c>
      <c r="M10" s="13"/>
    </row>
    <row r="11" spans="1:13" x14ac:dyDescent="0.35">
      <c r="A11" s="5"/>
      <c r="B11" s="6" t="s">
        <v>10</v>
      </c>
      <c r="C11" s="7">
        <v>1680</v>
      </c>
      <c r="D11" s="7">
        <v>2059</v>
      </c>
      <c r="E11" s="7">
        <v>2060</v>
      </c>
      <c r="F11" s="7">
        <v>2226</v>
      </c>
      <c r="G11" s="7">
        <v>2325</v>
      </c>
      <c r="H11" s="7">
        <v>2510</v>
      </c>
      <c r="I11" s="7">
        <v>2499</v>
      </c>
      <c r="J11" s="7">
        <v>2408</v>
      </c>
      <c r="K11" s="7">
        <v>2449</v>
      </c>
      <c r="L11" s="7">
        <v>2374</v>
      </c>
    </row>
    <row r="12" spans="1:13" x14ac:dyDescent="0.35">
      <c r="A12" s="8"/>
      <c r="B12" s="9" t="s">
        <v>11</v>
      </c>
      <c r="C12" s="10">
        <v>3209</v>
      </c>
      <c r="D12" s="10">
        <v>2996</v>
      </c>
      <c r="E12" s="10">
        <v>2722</v>
      </c>
      <c r="F12" s="10">
        <v>2684</v>
      </c>
      <c r="G12" s="10">
        <v>2983</v>
      </c>
      <c r="H12" s="10">
        <v>2959</v>
      </c>
      <c r="I12" s="10">
        <v>2984</v>
      </c>
      <c r="J12" s="10">
        <v>3097</v>
      </c>
      <c r="K12" s="10">
        <v>3640</v>
      </c>
      <c r="L12" s="10">
        <v>4366</v>
      </c>
    </row>
    <row r="13" spans="1:13" x14ac:dyDescent="0.35">
      <c r="A13" s="2" t="s">
        <v>12</v>
      </c>
      <c r="B13" s="11" t="s">
        <v>13</v>
      </c>
      <c r="C13" s="4">
        <v>3333</v>
      </c>
      <c r="D13" s="4">
        <v>3513</v>
      </c>
      <c r="E13" s="4">
        <v>3498</v>
      </c>
      <c r="F13" s="4">
        <v>3471</v>
      </c>
      <c r="G13" s="4">
        <v>4013</v>
      </c>
      <c r="H13" s="4">
        <v>3976</v>
      </c>
      <c r="I13" s="4">
        <v>4229</v>
      </c>
      <c r="J13" s="4">
        <v>4262</v>
      </c>
      <c r="K13" s="4">
        <v>4157</v>
      </c>
      <c r="L13" s="4">
        <v>4185</v>
      </c>
    </row>
    <row r="14" spans="1:13" x14ac:dyDescent="0.35">
      <c r="A14" s="5"/>
      <c r="B14" s="6" t="s">
        <v>14</v>
      </c>
      <c r="C14" s="7">
        <v>6779</v>
      </c>
      <c r="D14" s="7">
        <v>7156</v>
      </c>
      <c r="E14" s="7">
        <v>7739</v>
      </c>
      <c r="F14" s="7">
        <v>7460</v>
      </c>
      <c r="G14" s="7">
        <v>7999</v>
      </c>
      <c r="H14" s="7">
        <v>8711</v>
      </c>
      <c r="I14" s="7">
        <v>9048</v>
      </c>
      <c r="J14" s="7">
        <v>8606</v>
      </c>
      <c r="K14" s="7">
        <v>9095</v>
      </c>
      <c r="L14" s="7">
        <v>9185</v>
      </c>
    </row>
    <row r="15" spans="1:13" x14ac:dyDescent="0.35">
      <c r="A15" s="5"/>
      <c r="B15" s="6" t="s">
        <v>15</v>
      </c>
      <c r="C15" s="7">
        <v>1268</v>
      </c>
      <c r="D15" s="7">
        <v>1235</v>
      </c>
      <c r="E15" s="7">
        <v>1269</v>
      </c>
      <c r="F15" s="7">
        <v>1276</v>
      </c>
      <c r="G15" s="7">
        <v>1422</v>
      </c>
      <c r="H15" s="7">
        <v>1422</v>
      </c>
      <c r="I15" s="7">
        <v>1358</v>
      </c>
      <c r="J15" s="7">
        <v>1340</v>
      </c>
      <c r="K15" s="7">
        <v>1225</v>
      </c>
      <c r="L15" s="7">
        <v>1322</v>
      </c>
    </row>
    <row r="16" spans="1:13" x14ac:dyDescent="0.35">
      <c r="A16" s="5"/>
      <c r="B16" s="6" t="s">
        <v>16</v>
      </c>
      <c r="C16" s="7">
        <v>2099</v>
      </c>
      <c r="D16" s="7">
        <v>2267</v>
      </c>
      <c r="E16" s="7">
        <v>2492</v>
      </c>
      <c r="F16" s="7">
        <v>2511</v>
      </c>
      <c r="G16" s="7">
        <v>2826</v>
      </c>
      <c r="H16" s="7">
        <v>3180</v>
      </c>
      <c r="I16" s="7">
        <v>3264</v>
      </c>
      <c r="J16" s="7">
        <v>3320</v>
      </c>
      <c r="K16" s="7">
        <v>3387</v>
      </c>
      <c r="L16" s="7">
        <v>3469</v>
      </c>
    </row>
    <row r="17" spans="1:13" x14ac:dyDescent="0.35">
      <c r="A17" s="8"/>
      <c r="B17" s="9" t="s">
        <v>17</v>
      </c>
      <c r="C17" s="10">
        <v>10782</v>
      </c>
      <c r="D17" s="10">
        <v>11234</v>
      </c>
      <c r="E17" s="10">
        <v>12531</v>
      </c>
      <c r="F17" s="10">
        <v>12382</v>
      </c>
      <c r="G17" s="10">
        <v>13134</v>
      </c>
      <c r="H17" s="10">
        <v>13707</v>
      </c>
      <c r="I17" s="10">
        <v>13935</v>
      </c>
      <c r="J17" s="10">
        <v>15193</v>
      </c>
      <c r="K17" s="10">
        <v>15524</v>
      </c>
      <c r="L17" s="10">
        <v>15683</v>
      </c>
      <c r="M17" s="13"/>
    </row>
    <row r="18" spans="1:13" x14ac:dyDescent="0.35">
      <c r="A18" s="2" t="s">
        <v>18</v>
      </c>
      <c r="B18" s="11" t="s">
        <v>19</v>
      </c>
      <c r="C18" s="4">
        <v>6215</v>
      </c>
      <c r="D18" s="4">
        <v>6283</v>
      </c>
      <c r="E18" s="4">
        <v>6447</v>
      </c>
      <c r="F18" s="4">
        <v>6195</v>
      </c>
      <c r="G18" s="4">
        <v>6464</v>
      </c>
      <c r="H18" s="4">
        <v>6199</v>
      </c>
      <c r="I18" s="4">
        <v>5993</v>
      </c>
      <c r="J18" s="4">
        <v>6029</v>
      </c>
      <c r="K18" s="4">
        <v>5978</v>
      </c>
      <c r="L18" s="4">
        <v>5955</v>
      </c>
    </row>
    <row r="19" spans="1:13" x14ac:dyDescent="0.35">
      <c r="A19" s="5"/>
      <c r="B19" s="6" t="s">
        <v>20</v>
      </c>
      <c r="C19" s="7">
        <v>5269</v>
      </c>
      <c r="D19" s="7">
        <v>5754</v>
      </c>
      <c r="E19" s="7">
        <v>5724</v>
      </c>
      <c r="F19" s="7">
        <v>5477</v>
      </c>
      <c r="G19" s="7">
        <v>6013</v>
      </c>
      <c r="H19" s="7">
        <v>6689</v>
      </c>
      <c r="I19" s="7">
        <v>6814</v>
      </c>
      <c r="J19" s="7">
        <v>7141</v>
      </c>
      <c r="K19" s="7">
        <v>7361</v>
      </c>
      <c r="L19" s="7">
        <v>8168</v>
      </c>
    </row>
    <row r="20" spans="1:13" x14ac:dyDescent="0.35">
      <c r="A20" s="5"/>
      <c r="B20" s="6" t="s">
        <v>21</v>
      </c>
      <c r="C20" s="7">
        <v>5568</v>
      </c>
      <c r="D20" s="7">
        <v>5369</v>
      </c>
      <c r="E20" s="7">
        <v>6055</v>
      </c>
      <c r="F20" s="7">
        <v>5849</v>
      </c>
      <c r="G20" s="7">
        <v>6534</v>
      </c>
      <c r="H20" s="7">
        <v>7371</v>
      </c>
      <c r="I20" s="7">
        <v>7797</v>
      </c>
      <c r="J20" s="7">
        <v>8446</v>
      </c>
      <c r="K20" s="7">
        <v>9216</v>
      </c>
      <c r="L20" s="7">
        <v>9310</v>
      </c>
    </row>
    <row r="21" spans="1:13" x14ac:dyDescent="0.35">
      <c r="A21" s="5"/>
      <c r="B21" s="6" t="s">
        <v>22</v>
      </c>
      <c r="C21" s="7">
        <v>3552</v>
      </c>
      <c r="D21" s="7">
        <v>3672</v>
      </c>
      <c r="E21" s="7">
        <v>3625</v>
      </c>
      <c r="F21" s="7">
        <v>3614</v>
      </c>
      <c r="G21" s="7">
        <v>3654</v>
      </c>
      <c r="H21" s="7">
        <v>3921</v>
      </c>
      <c r="I21" s="7">
        <v>3943</v>
      </c>
      <c r="J21" s="7">
        <v>4124</v>
      </c>
      <c r="K21" s="7">
        <v>4261</v>
      </c>
      <c r="L21" s="7">
        <v>4150</v>
      </c>
    </row>
    <row r="22" spans="1:13" x14ac:dyDescent="0.35">
      <c r="A22" s="5"/>
      <c r="B22" s="6" t="s">
        <v>23</v>
      </c>
      <c r="C22" s="7">
        <v>1678</v>
      </c>
      <c r="D22" s="7">
        <v>1644</v>
      </c>
      <c r="E22" s="7">
        <v>1710</v>
      </c>
      <c r="F22" s="7">
        <v>1542</v>
      </c>
      <c r="G22" s="7">
        <v>1619</v>
      </c>
      <c r="H22" s="7">
        <v>1795</v>
      </c>
      <c r="I22" s="7">
        <v>1807</v>
      </c>
      <c r="J22" s="7">
        <v>1894</v>
      </c>
      <c r="K22" s="7">
        <v>2146</v>
      </c>
      <c r="L22" s="7">
        <v>1985</v>
      </c>
    </row>
    <row r="23" spans="1:13" x14ac:dyDescent="0.35">
      <c r="A23" s="5"/>
      <c r="B23" s="6" t="s">
        <v>24</v>
      </c>
      <c r="C23" s="7">
        <v>4294</v>
      </c>
      <c r="D23" s="7">
        <v>4347</v>
      </c>
      <c r="E23" s="7">
        <v>4872</v>
      </c>
      <c r="F23" s="7">
        <v>4386</v>
      </c>
      <c r="G23" s="7">
        <v>4538</v>
      </c>
      <c r="H23" s="7">
        <v>4830</v>
      </c>
      <c r="I23" s="7">
        <v>4703</v>
      </c>
      <c r="J23" s="7">
        <v>4658</v>
      </c>
      <c r="K23" s="7">
        <v>4540</v>
      </c>
      <c r="L23" s="7">
        <v>4269</v>
      </c>
    </row>
    <row r="24" spans="1:13" x14ac:dyDescent="0.35">
      <c r="A24" s="5"/>
      <c r="B24" s="6" t="s">
        <v>25</v>
      </c>
      <c r="C24" s="7">
        <v>2966</v>
      </c>
      <c r="D24" s="7">
        <v>3112</v>
      </c>
      <c r="E24" s="7">
        <v>3254</v>
      </c>
      <c r="F24" s="7">
        <v>3296</v>
      </c>
      <c r="G24" s="7">
        <v>3325</v>
      </c>
      <c r="H24" s="7">
        <v>3520</v>
      </c>
      <c r="I24" s="7">
        <v>3839</v>
      </c>
      <c r="J24" s="7">
        <v>3730</v>
      </c>
      <c r="K24" s="7">
        <v>4049</v>
      </c>
      <c r="L24" s="7">
        <v>3911</v>
      </c>
    </row>
    <row r="25" spans="1:13" x14ac:dyDescent="0.35">
      <c r="A25" s="5"/>
      <c r="B25" s="6" t="s">
        <v>26</v>
      </c>
      <c r="C25" s="7">
        <v>2228</v>
      </c>
      <c r="D25" s="7">
        <v>2322</v>
      </c>
      <c r="E25" s="7">
        <v>2509</v>
      </c>
      <c r="F25" s="7">
        <v>2473</v>
      </c>
      <c r="G25" s="7">
        <v>2467</v>
      </c>
      <c r="H25" s="7">
        <v>2747</v>
      </c>
      <c r="I25" s="7">
        <v>2631</v>
      </c>
      <c r="J25" s="7">
        <v>2601</v>
      </c>
      <c r="K25" s="7">
        <v>2675</v>
      </c>
      <c r="L25" s="7">
        <v>2775</v>
      </c>
    </row>
    <row r="26" spans="1:13" x14ac:dyDescent="0.35">
      <c r="A26" s="5"/>
      <c r="B26" s="6" t="s">
        <v>27</v>
      </c>
      <c r="C26" s="7">
        <v>207</v>
      </c>
      <c r="D26" s="7">
        <v>267</v>
      </c>
      <c r="E26" s="7">
        <v>191</v>
      </c>
      <c r="F26" s="7">
        <v>186</v>
      </c>
      <c r="G26" s="7">
        <v>160</v>
      </c>
      <c r="H26" s="7">
        <v>158</v>
      </c>
      <c r="I26" s="7">
        <v>147</v>
      </c>
      <c r="J26" s="7">
        <v>115</v>
      </c>
      <c r="K26" s="7">
        <v>126</v>
      </c>
      <c r="L26" s="7">
        <v>141</v>
      </c>
    </row>
    <row r="27" spans="1:13" x14ac:dyDescent="0.35">
      <c r="A27" s="5"/>
      <c r="B27" s="6" t="s">
        <v>28</v>
      </c>
      <c r="C27" s="7">
        <v>3595</v>
      </c>
      <c r="D27" s="7">
        <v>3670</v>
      </c>
      <c r="E27" s="7">
        <v>3827</v>
      </c>
      <c r="F27" s="7">
        <v>3837</v>
      </c>
      <c r="G27" s="7">
        <v>3707</v>
      </c>
      <c r="H27" s="7">
        <v>4146</v>
      </c>
      <c r="I27" s="7">
        <v>4210</v>
      </c>
      <c r="J27" s="7">
        <v>4030</v>
      </c>
      <c r="K27" s="7">
        <v>4246</v>
      </c>
      <c r="L27" s="7">
        <v>4067</v>
      </c>
    </row>
    <row r="28" spans="1:13" x14ac:dyDescent="0.35">
      <c r="A28" s="8"/>
      <c r="B28" s="9" t="s">
        <v>29</v>
      </c>
      <c r="C28" s="10">
        <v>1997</v>
      </c>
      <c r="D28" s="10">
        <v>2014</v>
      </c>
      <c r="E28" s="10">
        <v>1987</v>
      </c>
      <c r="F28" s="10">
        <v>1811</v>
      </c>
      <c r="G28" s="10">
        <v>1832</v>
      </c>
      <c r="H28" s="10">
        <v>1930</v>
      </c>
      <c r="I28" s="10">
        <v>1855</v>
      </c>
      <c r="J28" s="10">
        <v>1774</v>
      </c>
      <c r="K28" s="10">
        <v>1878</v>
      </c>
      <c r="L28" s="10">
        <v>1850</v>
      </c>
    </row>
    <row r="29" spans="1:13" x14ac:dyDescent="0.35">
      <c r="A29" s="12" t="s">
        <v>30</v>
      </c>
      <c r="B29" s="11" t="s">
        <v>31</v>
      </c>
      <c r="C29" s="4">
        <v>3803</v>
      </c>
      <c r="D29" s="4">
        <v>3782</v>
      </c>
      <c r="E29" s="4">
        <v>4018</v>
      </c>
      <c r="F29" s="4">
        <v>4120</v>
      </c>
      <c r="G29" s="4">
        <v>4318</v>
      </c>
      <c r="H29" s="4">
        <v>4703</v>
      </c>
      <c r="I29" s="4">
        <v>4760</v>
      </c>
      <c r="J29" s="4">
        <v>4418</v>
      </c>
      <c r="K29" s="4">
        <v>4557</v>
      </c>
      <c r="L29" s="4">
        <v>4750</v>
      </c>
    </row>
    <row r="30" spans="1:13" x14ac:dyDescent="0.35">
      <c r="A30" s="5"/>
      <c r="B30" s="6" t="s">
        <v>32</v>
      </c>
      <c r="C30" s="7">
        <v>3471</v>
      </c>
      <c r="D30" s="7">
        <v>3356</v>
      </c>
      <c r="E30" s="7">
        <v>3507</v>
      </c>
      <c r="F30" s="7">
        <v>3585</v>
      </c>
      <c r="G30" s="7">
        <v>3688</v>
      </c>
      <c r="H30" s="7">
        <v>3594</v>
      </c>
      <c r="I30" s="7">
        <v>3711</v>
      </c>
      <c r="J30" s="7">
        <v>3620</v>
      </c>
      <c r="K30" s="7">
        <v>3532</v>
      </c>
      <c r="L30" s="7">
        <v>3487</v>
      </c>
    </row>
    <row r="31" spans="1:13" x14ac:dyDescent="0.35">
      <c r="A31" s="5"/>
      <c r="B31" s="6" t="s">
        <v>33</v>
      </c>
      <c r="C31" s="7">
        <v>5494</v>
      </c>
      <c r="D31" s="7">
        <v>5405</v>
      </c>
      <c r="E31" s="7">
        <v>6334</v>
      </c>
      <c r="F31" s="7">
        <v>6290</v>
      </c>
      <c r="G31" s="7">
        <v>5384</v>
      </c>
      <c r="H31" s="7">
        <v>5429</v>
      </c>
      <c r="I31" s="7">
        <v>5249</v>
      </c>
      <c r="J31" s="7">
        <v>4366</v>
      </c>
      <c r="K31" s="7">
        <v>4344</v>
      </c>
      <c r="L31" s="7">
        <v>4025</v>
      </c>
    </row>
    <row r="32" spans="1:13" x14ac:dyDescent="0.35">
      <c r="A32" s="5"/>
      <c r="B32" s="6" t="s">
        <v>34</v>
      </c>
      <c r="C32" s="7">
        <v>2190</v>
      </c>
      <c r="D32" s="7">
        <v>2252</v>
      </c>
      <c r="E32" s="7">
        <v>2249</v>
      </c>
      <c r="F32" s="7">
        <v>2408</v>
      </c>
      <c r="G32" s="7">
        <v>2618</v>
      </c>
      <c r="H32" s="7">
        <v>2702</v>
      </c>
      <c r="I32" s="7">
        <v>2636</v>
      </c>
      <c r="J32" s="7">
        <v>2472</v>
      </c>
      <c r="K32" s="7">
        <v>2267</v>
      </c>
      <c r="L32" s="7">
        <v>2220</v>
      </c>
    </row>
    <row r="33" spans="1:13" x14ac:dyDescent="0.35">
      <c r="A33" s="5"/>
      <c r="B33" s="6" t="s">
        <v>35</v>
      </c>
      <c r="C33" s="7">
        <v>4489</v>
      </c>
      <c r="D33" s="7">
        <v>4732</v>
      </c>
      <c r="E33" s="7">
        <v>5152</v>
      </c>
      <c r="F33" s="7">
        <v>5543</v>
      </c>
      <c r="G33" s="7">
        <v>5750</v>
      </c>
      <c r="H33" s="7">
        <v>6344</v>
      </c>
      <c r="I33" s="7">
        <v>6419</v>
      </c>
      <c r="J33" s="7">
        <v>6216</v>
      </c>
      <c r="K33" s="7">
        <v>6502</v>
      </c>
      <c r="L33" s="7">
        <v>6382</v>
      </c>
    </row>
    <row r="34" spans="1:13" x14ac:dyDescent="0.35">
      <c r="A34" s="5"/>
      <c r="B34" s="6" t="s">
        <v>36</v>
      </c>
      <c r="C34" s="7">
        <v>2479</v>
      </c>
      <c r="D34" s="7">
        <v>2499</v>
      </c>
      <c r="E34" s="7">
        <v>2547</v>
      </c>
      <c r="F34" s="7">
        <v>2533</v>
      </c>
      <c r="G34" s="7">
        <v>2454</v>
      </c>
      <c r="H34" s="7">
        <v>2614</v>
      </c>
      <c r="I34" s="7">
        <v>2674</v>
      </c>
      <c r="J34" s="7">
        <v>2702</v>
      </c>
      <c r="K34" s="7">
        <v>2628</v>
      </c>
      <c r="L34" s="7">
        <v>2736</v>
      </c>
    </row>
    <row r="35" spans="1:13" x14ac:dyDescent="0.35">
      <c r="A35" s="5"/>
      <c r="B35" s="6" t="s">
        <v>37</v>
      </c>
      <c r="C35" s="7">
        <v>3867</v>
      </c>
      <c r="D35" s="7">
        <v>3878</v>
      </c>
      <c r="E35" s="7">
        <v>4035</v>
      </c>
      <c r="F35" s="7">
        <v>4028</v>
      </c>
      <c r="G35" s="7">
        <v>4317</v>
      </c>
      <c r="H35" s="7">
        <v>4288</v>
      </c>
      <c r="I35" s="7">
        <v>4220</v>
      </c>
      <c r="J35" s="7">
        <v>3833</v>
      </c>
      <c r="K35" s="7">
        <v>3821</v>
      </c>
      <c r="L35" s="7">
        <v>3665</v>
      </c>
    </row>
    <row r="36" spans="1:13" x14ac:dyDescent="0.35">
      <c r="A36" s="8"/>
      <c r="B36" s="9" t="s">
        <v>38</v>
      </c>
      <c r="C36" s="10">
        <v>7443</v>
      </c>
      <c r="D36" s="10">
        <v>7926</v>
      </c>
      <c r="E36" s="10">
        <v>8108</v>
      </c>
      <c r="F36" s="10">
        <v>8559</v>
      </c>
      <c r="G36" s="10">
        <v>8536</v>
      </c>
      <c r="H36" s="10">
        <v>9039</v>
      </c>
      <c r="I36" s="10">
        <v>9540</v>
      </c>
      <c r="J36" s="10">
        <v>8993</v>
      </c>
      <c r="K36" s="10">
        <v>9520</v>
      </c>
      <c r="L36" s="10">
        <v>9272</v>
      </c>
      <c r="M36" s="13"/>
    </row>
    <row r="37" spans="1:13" x14ac:dyDescent="0.35">
      <c r="A37" s="2" t="s">
        <v>39</v>
      </c>
      <c r="B37" s="3" t="s">
        <v>40</v>
      </c>
      <c r="C37" s="4">
        <v>2830</v>
      </c>
      <c r="D37" s="4">
        <v>2748</v>
      </c>
      <c r="E37" s="4">
        <v>2969</v>
      </c>
      <c r="F37" s="4">
        <v>2966</v>
      </c>
      <c r="G37" s="4">
        <v>3082</v>
      </c>
      <c r="H37" s="4">
        <v>3167</v>
      </c>
      <c r="I37" s="4">
        <v>3166</v>
      </c>
      <c r="J37" s="4">
        <v>3230</v>
      </c>
      <c r="K37" s="4">
        <v>3345</v>
      </c>
      <c r="L37" s="4">
        <v>3160</v>
      </c>
    </row>
    <row r="38" spans="1:13" x14ac:dyDescent="0.35">
      <c r="A38" s="5"/>
      <c r="B38" s="6" t="s">
        <v>41</v>
      </c>
      <c r="C38" s="7">
        <v>3094</v>
      </c>
      <c r="D38" s="7">
        <v>3220</v>
      </c>
      <c r="E38" s="7">
        <v>3418</v>
      </c>
      <c r="F38" s="7">
        <v>3493</v>
      </c>
      <c r="G38" s="7">
        <v>3894</v>
      </c>
      <c r="H38" s="7">
        <v>4103</v>
      </c>
      <c r="I38" s="7">
        <v>4577</v>
      </c>
      <c r="J38" s="7">
        <v>4563</v>
      </c>
      <c r="K38" s="7">
        <v>5159</v>
      </c>
      <c r="L38" s="7">
        <v>4811</v>
      </c>
    </row>
    <row r="39" spans="1:13" x14ac:dyDescent="0.35">
      <c r="A39" s="8"/>
      <c r="B39" s="9" t="s">
        <v>42</v>
      </c>
      <c r="C39" s="10">
        <v>4491</v>
      </c>
      <c r="D39" s="10">
        <v>4667</v>
      </c>
      <c r="E39" s="10">
        <v>4816</v>
      </c>
      <c r="F39" s="10">
        <v>4499</v>
      </c>
      <c r="G39" s="10">
        <v>4611</v>
      </c>
      <c r="H39" s="10">
        <v>4725</v>
      </c>
      <c r="I39" s="10">
        <v>4654</v>
      </c>
      <c r="J39" s="10">
        <v>4679</v>
      </c>
      <c r="K39" s="10">
        <v>4518</v>
      </c>
      <c r="L39" s="10">
        <v>4355</v>
      </c>
    </row>
    <row r="40" spans="1:13" x14ac:dyDescent="0.35">
      <c r="A40" s="18" t="s">
        <v>43</v>
      </c>
      <c r="B40" s="18"/>
      <c r="C40" s="19">
        <v>396</v>
      </c>
      <c r="D40" s="19">
        <v>339</v>
      </c>
      <c r="E40" s="19">
        <v>330</v>
      </c>
      <c r="F40" s="19">
        <v>359</v>
      </c>
      <c r="G40" s="19">
        <v>619</v>
      </c>
      <c r="H40" s="19">
        <v>1040</v>
      </c>
      <c r="I40" s="19">
        <v>1332</v>
      </c>
      <c r="J40" s="19">
        <v>295</v>
      </c>
      <c r="K40" s="19">
        <v>271</v>
      </c>
      <c r="L40" s="19">
        <v>508</v>
      </c>
    </row>
    <row r="41" spans="1:13" x14ac:dyDescent="0.35">
      <c r="C41" s="17"/>
      <c r="D41" s="17"/>
      <c r="E41" s="17"/>
      <c r="F41" s="17"/>
      <c r="G41" s="17"/>
      <c r="H41" s="17"/>
      <c r="I41" s="17"/>
      <c r="J41" s="17"/>
      <c r="K41" s="17"/>
    </row>
    <row r="42" spans="1:13" x14ac:dyDescent="0.35">
      <c r="A42" s="14" t="s">
        <v>44</v>
      </c>
      <c r="C42" s="16"/>
      <c r="D42" s="16"/>
      <c r="E42" s="16"/>
      <c r="F42" s="16"/>
      <c r="G42" s="16"/>
      <c r="H42" s="16"/>
      <c r="I42" s="16"/>
      <c r="J42" s="16"/>
      <c r="K42" s="16"/>
    </row>
    <row r="43" spans="1:13" x14ac:dyDescent="0.35">
      <c r="A43" s="15" t="s">
        <v>45</v>
      </c>
    </row>
    <row r="45" spans="1:13" ht="18.5" x14ac:dyDescent="0.35">
      <c r="A45" s="14" t="s">
        <v>46</v>
      </c>
    </row>
    <row r="46" spans="1:13" ht="18.5" x14ac:dyDescent="0.35">
      <c r="A46" s="14" t="s">
        <v>47</v>
      </c>
    </row>
    <row r="48" spans="1:13" x14ac:dyDescent="0.35">
      <c r="C48" s="17"/>
      <c r="D48" s="17"/>
      <c r="E48" s="17"/>
      <c r="F48" s="17"/>
      <c r="G48" s="17"/>
      <c r="H48" s="17"/>
      <c r="I48" s="17"/>
      <c r="J48" s="17"/>
      <c r="K48" s="17"/>
    </row>
    <row r="49" spans="3:11" x14ac:dyDescent="0.35">
      <c r="C49" s="17"/>
      <c r="D49" s="17"/>
      <c r="E49" s="17"/>
      <c r="F49" s="17"/>
      <c r="G49" s="17"/>
      <c r="H49" s="17"/>
      <c r="I49" s="17"/>
      <c r="J49" s="17"/>
      <c r="K49" s="17"/>
    </row>
    <row r="50" spans="3:11" x14ac:dyDescent="0.35">
      <c r="C50" s="17"/>
      <c r="D50" s="17"/>
      <c r="E50" s="17"/>
      <c r="F50" s="17"/>
      <c r="G50" s="17"/>
      <c r="H50" s="17"/>
      <c r="I50" s="17"/>
      <c r="J50" s="17"/>
      <c r="K50" s="17"/>
    </row>
    <row r="51" spans="3:11" x14ac:dyDescent="0.35">
      <c r="C51" s="17"/>
      <c r="D51" s="17"/>
      <c r="E51" s="17"/>
      <c r="F51" s="17"/>
      <c r="G51" s="17"/>
      <c r="H51" s="17"/>
      <c r="I51" s="17"/>
      <c r="J51" s="17"/>
      <c r="K51" s="17"/>
    </row>
    <row r="52" spans="3:11" x14ac:dyDescent="0.35">
      <c r="C52" s="17"/>
      <c r="D52" s="17"/>
      <c r="E52" s="17"/>
      <c r="F52" s="17"/>
      <c r="G52" s="17"/>
      <c r="H52" s="17"/>
      <c r="I52" s="17"/>
      <c r="J52" s="17"/>
      <c r="K52" s="17"/>
    </row>
    <row r="53" spans="3:11" x14ac:dyDescent="0.35">
      <c r="C53" s="17"/>
      <c r="D53" s="17"/>
      <c r="E53" s="17"/>
      <c r="F53" s="17"/>
      <c r="G53" s="17"/>
      <c r="H53" s="17"/>
      <c r="I53" s="17"/>
      <c r="J53" s="17"/>
      <c r="K53" s="17"/>
    </row>
    <row r="55" spans="3:11" x14ac:dyDescent="0.35">
      <c r="C55" s="20"/>
      <c r="D55" s="20"/>
      <c r="E55" s="20"/>
      <c r="F55" s="20"/>
      <c r="G55" s="20"/>
      <c r="H55" s="20"/>
      <c r="I55" s="20"/>
      <c r="J55" s="20"/>
      <c r="K55" s="20"/>
    </row>
    <row r="56" spans="3:11" x14ac:dyDescent="0.35">
      <c r="C56" s="20"/>
      <c r="D56" s="20"/>
      <c r="E56" s="20"/>
      <c r="F56" s="20"/>
      <c r="G56" s="20"/>
      <c r="H56" s="20"/>
      <c r="I56" s="20"/>
      <c r="J56" s="20"/>
      <c r="K56" s="20"/>
    </row>
    <row r="57" spans="3:11" x14ac:dyDescent="0.35">
      <c r="C57" s="20"/>
      <c r="D57" s="20"/>
      <c r="E57" s="20"/>
      <c r="F57" s="20"/>
      <c r="G57" s="20"/>
      <c r="H57" s="20"/>
      <c r="I57" s="20"/>
      <c r="J57" s="20"/>
      <c r="K57" s="20"/>
    </row>
    <row r="58" spans="3:11" x14ac:dyDescent="0.35">
      <c r="C58" s="20"/>
      <c r="D58" s="20"/>
      <c r="E58" s="20"/>
      <c r="F58" s="20"/>
      <c r="G58" s="20"/>
      <c r="H58" s="20"/>
      <c r="I58" s="20"/>
      <c r="J58" s="20"/>
      <c r="K58" s="20"/>
    </row>
    <row r="59" spans="3:11" x14ac:dyDescent="0.35">
      <c r="C59" s="20"/>
      <c r="D59" s="20"/>
      <c r="E59" s="20"/>
      <c r="F59" s="20"/>
      <c r="G59" s="20"/>
      <c r="H59" s="20"/>
      <c r="I59" s="20"/>
      <c r="J59" s="20"/>
      <c r="K59" s="20"/>
    </row>
    <row r="62" spans="3:11" x14ac:dyDescent="0.35">
      <c r="C62" s="17"/>
      <c r="D62" s="17"/>
      <c r="E62" s="17"/>
      <c r="F62" s="17"/>
      <c r="G62" s="17"/>
      <c r="H62" s="17"/>
      <c r="I62" s="17"/>
      <c r="J62" s="17"/>
      <c r="K62" s="17"/>
    </row>
    <row r="63" spans="3:11" x14ac:dyDescent="0.35">
      <c r="C63" s="17"/>
      <c r="D63" s="17"/>
      <c r="E63" s="17"/>
      <c r="F63" s="17"/>
      <c r="G63" s="17"/>
      <c r="H63" s="17"/>
      <c r="I63" s="17"/>
      <c r="J63" s="17"/>
      <c r="K63" s="17"/>
    </row>
    <row r="64" spans="3:11" x14ac:dyDescent="0.35">
      <c r="C64" s="17"/>
      <c r="D64" s="17"/>
      <c r="E64" s="17"/>
      <c r="F64" s="17"/>
      <c r="G64" s="17"/>
      <c r="H64" s="17"/>
      <c r="I64" s="17"/>
      <c r="J64" s="17"/>
      <c r="K64" s="17"/>
    </row>
  </sheetData>
  <pageMargins left="0.7" right="0.7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e3f38-353c-44bc-b614-3138c01124d4" xsi:nil="true"/>
    <lcf76f155ced4ddcb4097134ff3c332f xmlns="fc3b9ac8-4642-4160-8d0d-79e8d56141e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89FBB2B560174185B7C7F9F0BCC146" ma:contentTypeVersion="16" ma:contentTypeDescription="Create a new document." ma:contentTypeScope="" ma:versionID="33fea6b8e8af24b7abaa9bbe87b61cfb">
  <xsd:schema xmlns:xsd="http://www.w3.org/2001/XMLSchema" xmlns:xs="http://www.w3.org/2001/XMLSchema" xmlns:p="http://schemas.microsoft.com/office/2006/metadata/properties" xmlns:ns2="fc3b9ac8-4642-4160-8d0d-79e8d56141e8" xmlns:ns3="595e3f38-353c-44bc-b614-3138c01124d4" targetNamespace="http://schemas.microsoft.com/office/2006/metadata/properties" ma:root="true" ma:fieldsID="b464348011520d83c9e6bb49a4be22de" ns2:_="" ns3:_="">
    <xsd:import namespace="fc3b9ac8-4642-4160-8d0d-79e8d56141e8"/>
    <xsd:import namespace="595e3f38-353c-44bc-b614-3138c01124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b9ac8-4642-4160-8d0d-79e8d5614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1493b5-ac2f-49c0-a7d8-a2c097611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e3f38-353c-44bc-b614-3138c01124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69bfaf-6a7d-4f4c-95e2-d6b39a57440e}" ma:internalName="TaxCatchAll" ma:showField="CatchAllData" ma:web="595e3f38-353c-44bc-b614-3138c01124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253EE2-AAB1-482D-A606-481FE0BE66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BD203A-D988-4D29-AB3F-94CDD3F7BF41}">
  <ds:schemaRefs>
    <ds:schemaRef ds:uri="http://schemas.microsoft.com/office/2006/metadata/properties"/>
    <ds:schemaRef ds:uri="http://schemas.microsoft.com/office/infopath/2007/PartnerControls"/>
    <ds:schemaRef ds:uri="595e3f38-353c-44bc-b614-3138c01124d4"/>
    <ds:schemaRef ds:uri="fc3b9ac8-4642-4160-8d0d-79e8d56141e8"/>
  </ds:schemaRefs>
</ds:datastoreItem>
</file>

<file path=customXml/itemProps3.xml><?xml version="1.0" encoding="utf-8"?>
<ds:datastoreItem xmlns:ds="http://schemas.openxmlformats.org/officeDocument/2006/customXml" ds:itemID="{A32DD87E-1DC9-4D90-9493-A64CDC1FF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b9ac8-4642-4160-8d0d-79e8d56141e8"/>
    <ds:schemaRef ds:uri="595e3f38-353c-44bc-b614-3138c01124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 Applications 2013-2022</vt:lpstr>
    </vt:vector>
  </TitlesOfParts>
  <Manager/>
  <Company>European Patent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Marc</dc:creator>
  <cp:keywords/>
  <dc:description/>
  <cp:lastModifiedBy>Jeremy Philpott</cp:lastModifiedBy>
  <cp:revision/>
  <dcterms:created xsi:type="dcterms:W3CDTF">2014-02-25T10:15:45Z</dcterms:created>
  <dcterms:modified xsi:type="dcterms:W3CDTF">2023-03-27T21:47:06Z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0x010100F189FBB2B560174185B7C7F9F0BCC146</vt:lpwstr>
  </property>
  <property fmtid="{D5CDD505-2E9C-101B-9397-08002B2CF9AE}" pid="3" name="MediaServiceImageTags">
    <vt:lpwstr/>
  </property>
  <property fmtid="{D5CDD505-2E9C-101B-9397-08002B2CF9AE}" pid="4" name="OtcsNodeId">
    <vt:lpwstr>13813870</vt:lpwstr>
  </property>
  <property fmtid="{D5CDD505-2E9C-101B-9397-08002B2CF9AE}" pid="5" name="OtcsNodeVersionID">
    <vt:lpwstr>3</vt:lpwstr>
  </property>
</Properties>
</file>