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0FB957C8-0FAD-4024-8D75-59A05DC20D96}" xr6:coauthVersionLast="47" xr6:coauthVersionMax="47" xr10:uidLastSave="{DE0B5307-9F8B-4A25-83E7-B628AF339944}"/>
  <bookViews>
    <workbookView xWindow="780" yWindow="780" windowWidth="31155" windowHeight="18045" tabRatio="449" activeTab="1" xr2:uid="{00000000-000D-0000-FFFF-FFFF00000000}"/>
  </bookViews>
  <sheets>
    <sheet name="SWEDEN" sheetId="29" r:id="rId1"/>
    <sheet name="Sweden in the top 50 countries" sheetId="25" r:id="rId2"/>
    <sheet name="Regions" sheetId="33" r:id="rId3"/>
  </sheets>
  <definedNames>
    <definedName name="_xlnm.Print_Area" localSheetId="0">SWEDEN!$A$1:$Z$89</definedName>
    <definedName name="_xlnm.Print_Area" localSheetId="1">'Sweden in the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<sst xmlns="http://schemas.openxmlformats.org/spreadsheetml/2006/main" count="201" uniqueCount="143">
  <si>
    <t>SWEDEN</t>
  </si>
  <si>
    <r>
      <t>European patent applications</t>
    </r>
    <r>
      <rPr>
        <b/>
        <vertAlign val="superscript"/>
        <sz val="14"/>
        <color theme="3"/>
        <rFont val="Arial"/>
        <family val="2"/>
      </rPr>
      <t>1</t>
    </r>
  </si>
  <si>
    <t>Sweden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</si>
  <si>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</si>
  <si>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</si>
  <si>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</si>
  <si>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</si>
  <si>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</si>
  <si>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Sweden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</si>
  <si>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</si>
  <si>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</si>
  <si>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</si>
  <si>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</si>
  <si>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</si>
  <si>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</si>
  <si>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</si>
  <si>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</si>
  <si>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</si>
  <si>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</si>
  <si>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</si>
  <si>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Sweden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</si>
  <si>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</si>
  <si>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</si>
  <si>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</si>
  <si>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</si>
  <si>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</si>
  <si>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</si>
  <si>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</si>
  <si>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</si>
  <si>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</si>
  <si>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</si>
  <si>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Digital communication</t>
  </si>
  <si>
    <t>Switzerland</t>
  </si>
  <si>
    <t>Transport</t>
  </si>
  <si>
    <t>Sweden</t>
  </si>
  <si>
    <t>Computer technology</t>
  </si>
  <si>
    <t>Denmark</t>
  </si>
  <si>
    <t>Telecommunications</t>
  </si>
  <si>
    <t>Netherlands</t>
  </si>
  <si>
    <t>Medical technology</t>
  </si>
  <si>
    <t>Finland</t>
  </si>
  <si>
    <t>Electrical machinery, apparatus, energy</t>
  </si>
  <si>
    <t>Germany</t>
  </si>
  <si>
    <t>Measurement</t>
  </si>
  <si>
    <t>Austria</t>
  </si>
  <si>
    <t>Pharmaceuticals</t>
  </si>
  <si>
    <t>Ireland</t>
  </si>
  <si>
    <t>Civil engineering</t>
  </si>
  <si>
    <t>Belgium</t>
  </si>
  <si>
    <t>Other special machines</t>
  </si>
  <si>
    <t>Republic of Korea</t>
  </si>
  <si>
    <t>Mechanical elements</t>
  </si>
  <si>
    <t>Israel</t>
  </si>
  <si>
    <t>Control</t>
  </si>
  <si>
    <t>Japan</t>
  </si>
  <si>
    <t>Machine tools</t>
  </si>
  <si>
    <t>France</t>
  </si>
  <si>
    <t>Engines, pumps, turbines</t>
  </si>
  <si>
    <t>United States</t>
  </si>
  <si>
    <t>Thermal processes and apparatus</t>
  </si>
  <si>
    <t>Singapore</t>
  </si>
  <si>
    <t>Norway</t>
  </si>
  <si>
    <t>United Kingdom</t>
  </si>
  <si>
    <t>Italy</t>
  </si>
  <si>
    <t>Chinese Taipei</t>
  </si>
  <si>
    <t>Slovenia</t>
  </si>
  <si>
    <r>
      <t>Top 15 Swedish applicants</t>
    </r>
    <r>
      <rPr>
        <vertAlign val="superscript"/>
        <sz val="14"/>
        <color theme="3"/>
        <rFont val="Arial"/>
        <family val="2"/>
      </rPr>
      <t>7</t>
    </r>
  </si>
  <si>
    <t>Canada</t>
  </si>
  <si>
    <t>Estonia</t>
  </si>
  <si>
    <t>COMPANY</t>
  </si>
  <si>
    <t>New Zealand</t>
  </si>
  <si>
    <t>L M ERICSSON AB</t>
  </si>
  <si>
    <t>Hong Kong SAR</t>
  </si>
  <si>
    <t>VOLVO AB</t>
  </si>
  <si>
    <t>Spain</t>
  </si>
  <si>
    <t>VOLVO CAR CORPORATION</t>
  </si>
  <si>
    <t>Australia</t>
  </si>
  <si>
    <t>SANDVIK AB</t>
  </si>
  <si>
    <t>Portugal</t>
  </si>
  <si>
    <t>HUSQVARNA AB</t>
  </si>
  <si>
    <t>Lithuania</t>
  </si>
  <si>
    <t>AB ELECTROLUX</t>
  </si>
  <si>
    <t>Czech Republic</t>
  </si>
  <si>
    <t>ASSA ABLOY AB</t>
  </si>
  <si>
    <t>Greece</t>
  </si>
  <si>
    <t>HEXAGON AB</t>
  </si>
  <si>
    <t>ATLAS COPCO AB</t>
  </si>
  <si>
    <t>ALFA LAVAL AB</t>
  </si>
  <si>
    <t>SCANIA AB</t>
  </si>
  <si>
    <t>ELEKTA AB (PUBL)</t>
  </si>
  <si>
    <t>ESSITY HYGIENE AND HEALTH AKTIEBOLAG</t>
  </si>
  <si>
    <t>ZENSEACT AB</t>
  </si>
  <si>
    <t>VÄLINGE INNOVATION AB</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</si>
  <si>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</si>
  <si>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</si>
  <si>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</si>
  <si>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</si>
  <si>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</si>
  <si>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</si>
  <si>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</si>
  <si>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</si>
  <si>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</si>
  <si>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</si>
  <si>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</si>
  <si>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</si>
  <si>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</si>
  <si>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</si>
  <si>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</si>
  <si>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</si>
  <si>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</si>
  <si>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</si>
  <si>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</si>
  <si>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</si>
  <si>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</si>
  <si>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</si>
  <si>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</si>
  <si>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</si>
  <si>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</si>
  <si>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</si>
  <si>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</si>
  <si>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</si>
  <si>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</si>
  <si>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</si>
  <si>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</si>
  <si>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</si>
  <si>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</si>
  <si>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</si>
  <si>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</si>
  <si>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</si>
  <si>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</si>
  <si>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Stockholm</t>
  </si>
  <si>
    <t>Östra Mellansverige</t>
  </si>
  <si>
    <t>Småland med öarna</t>
  </si>
  <si>
    <t>Sydsverige</t>
  </si>
  <si>
    <t>Västsverige</t>
  </si>
  <si>
    <t>Norra Mellansverige</t>
  </si>
  <si>
    <t>Mellersta Norrland</t>
  </si>
  <si>
    <t>Övre Norrland</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</si>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</sst>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0">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167" fontId="0" fillId="0" borderId="1" xfId="0" applyNumberFormat="1" applyBorder="1"/>
    <xf numFmtId="167" fontId="1" fillId="0" borderId="1" xfId="0" applyNumberFormat="1" applyFont="1" applyBorder="1"/>
  </cellXfs>
  <cellStyles count="3">
    <cellStyle name="Normal" xfId="0" builtinId="0"/>
    <cellStyle name="Normal 2" xfId="2" xr:uid="{00000000-0005-0000-0000-000001000000}"/>
    <cellStyle name="Percent" xfId="1" builtinId="5"/>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94"/>
  <sheetViews>
    <sheetView topLeftCell="A13" zoomScale="70" zoomScaleNormal="70" workbookViewId="0">
      <selection activeCell="G63" sqref="G63"/>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4" t="s">
        <v>0</v>
      </c>
      <c r="B1" s="105"/>
      <c r="C1" s="105"/>
      <c r="D1" s="105"/>
      <c r="E1" s="105"/>
      <c r="F1" s="105"/>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4947</v>
      </c>
      <c r="D5" s="48">
        <v>5036</v>
      </c>
      <c r="E5" s="27">
        <v>1.7990701435213197E-2</v>
      </c>
      <c r="F5" s="65">
        <v>2.6031220924222061E-2</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3674</v>
      </c>
      <c r="D12" s="5">
        <v>3873</v>
      </c>
      <c r="E12" s="102">
        <v>5.416439847577581E-2</v>
      </c>
      <c r="F12" s="5">
        <v>3839</v>
      </c>
      <c r="G12" s="102">
        <v>-8.7787245029692373E-3</v>
      </c>
      <c r="H12" s="5">
        <v>3547</v>
      </c>
      <c r="I12" s="102">
        <v>-7.6061474342276614E-2</v>
      </c>
      <c r="J12" s="5">
        <v>3783</v>
      </c>
      <c r="K12" s="102">
        <v>6.6535100084578414E-2</v>
      </c>
      <c r="L12" s="5">
        <v>4055</v>
      </c>
      <c r="M12" s="102">
        <v>7.1900607983082176E-2</v>
      </c>
      <c r="N12" s="5">
        <v>4395</v>
      </c>
      <c r="O12" s="102">
        <v>8.3847102342786695E-2</v>
      </c>
      <c r="P12" s="5">
        <v>4422</v>
      </c>
      <c r="Q12" s="102">
        <v>6.1433447098975247E-3</v>
      </c>
      <c r="R12" s="5">
        <v>4947</v>
      </c>
      <c r="S12" s="102">
        <v>0.11872455902306656</v>
      </c>
      <c r="T12" s="5">
        <v>5036</v>
      </c>
      <c r="U12" s="102">
        <v>1.7990701435213197E-2</v>
      </c>
      <c r="V12" s="66">
        <v>2.6031220924222061E-2</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3"/>
      <c r="D14" s="14"/>
      <c r="E14" s="103"/>
      <c r="F14" s="14"/>
      <c r="G14" s="103"/>
      <c r="H14" s="14"/>
      <c r="I14" s="103"/>
      <c r="J14" s="14"/>
      <c r="K14" s="103"/>
      <c r="L14" s="14"/>
      <c r="M14" s="103"/>
      <c r="N14" s="14"/>
      <c r="O14" s="103"/>
      <c r="P14" s="14"/>
      <c r="Q14" s="103"/>
      <c r="R14" s="14"/>
      <c r="S14" s="103"/>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1789</v>
      </c>
      <c r="D18" s="5">
        <v>1705</v>
      </c>
      <c r="E18" s="102">
        <v>-4.6953605366126361E-2</v>
      </c>
      <c r="F18" s="5">
        <v>1936</v>
      </c>
      <c r="G18" s="102">
        <v>0.13548387096774195</v>
      </c>
      <c r="H18" s="5">
        <v>2661</v>
      </c>
      <c r="I18" s="102">
        <v>0.37448347107438007</v>
      </c>
      <c r="J18" s="5">
        <v>2903</v>
      </c>
      <c r="K18" s="102">
        <v>9.0943254415633223E-2</v>
      </c>
      <c r="L18" s="5">
        <v>3537</v>
      </c>
      <c r="M18" s="102">
        <v>0.21839476403720282</v>
      </c>
      <c r="N18" s="5">
        <v>3838</v>
      </c>
      <c r="O18" s="102">
        <v>8.5100367543115674E-2</v>
      </c>
      <c r="P18" s="5">
        <v>3577</v>
      </c>
      <c r="Q18" s="102">
        <v>-6.8004168837936474E-2</v>
      </c>
      <c r="R18" s="5">
        <v>2897</v>
      </c>
      <c r="S18" s="102">
        <v>-0.19010343863572832</v>
      </c>
      <c r="T18" s="5">
        <v>2218</v>
      </c>
      <c r="U18" s="102">
        <v>-0.23438039351052808</v>
      </c>
      <c r="V18" s="66">
        <v>2.71301710008073E-2</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3"/>
      <c r="F20" s="14"/>
      <c r="G20" s="103"/>
      <c r="H20" s="14"/>
      <c r="I20" s="14"/>
      <c r="J20" s="103"/>
      <c r="K20" s="14"/>
      <c r="L20" s="103"/>
      <c r="M20" s="14"/>
      <c r="N20" s="103"/>
      <c r="O20" s="14"/>
      <c r="P20" s="103"/>
      <c r="Q20" s="14"/>
      <c r="R20" s="103"/>
      <c r="S20" s="14"/>
      <c r="T20" s="103"/>
      <c r="U20" s="14"/>
      <c r="V20" s="103"/>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1437</v>
      </c>
      <c r="D25" s="5">
        <v>1360</v>
      </c>
      <c r="E25" s="13">
        <v>-5.3583855254001445E-2</v>
      </c>
      <c r="G25" s="44"/>
      <c r="H25" s="49">
        <v>1</v>
      </c>
      <c r="I25" s="61"/>
      <c r="J25" s="12" t="s">
        <v>32</v>
      </c>
      <c r="K25" s="50">
        <v>9008</v>
      </c>
      <c r="L25" s="68">
        <v>8.7365100000000009</v>
      </c>
      <c r="M25" s="51">
        <v>1031.0753378637464</v>
      </c>
      <c r="R25" s="20"/>
      <c r="U25" s="4"/>
    </row>
    <row r="26" spans="1:23" x14ac:dyDescent="0.2">
      <c r="A26">
        <v>2</v>
      </c>
      <c r="B26" s="1" t="s">
        <v>33</v>
      </c>
      <c r="C26" s="5">
        <v>473</v>
      </c>
      <c r="D26" s="5">
        <v>575</v>
      </c>
      <c r="E26" s="13">
        <v>0.21564482029598309</v>
      </c>
      <c r="G26" s="44"/>
      <c r="H26" s="49">
        <v>2</v>
      </c>
      <c r="I26" s="12"/>
      <c r="J26" s="12" t="s">
        <v>34</v>
      </c>
      <c r="K26" s="50">
        <v>5036</v>
      </c>
      <c r="L26" s="68">
        <v>10.452325999999999</v>
      </c>
      <c r="M26" s="51">
        <v>481.80663327952078</v>
      </c>
      <c r="U26" s="4"/>
    </row>
    <row r="27" spans="1:23" x14ac:dyDescent="0.2">
      <c r="A27">
        <v>3</v>
      </c>
      <c r="B27" s="1" t="s">
        <v>35</v>
      </c>
      <c r="C27" s="5">
        <v>219</v>
      </c>
      <c r="D27" s="5">
        <v>360</v>
      </c>
      <c r="E27" s="13">
        <v>0.64383561643835607</v>
      </c>
      <c r="G27" s="44"/>
      <c r="H27" s="49">
        <v>3</v>
      </c>
      <c r="I27" s="12"/>
      <c r="J27" s="12" t="s">
        <v>36</v>
      </c>
      <c r="K27" s="50">
        <v>2662</v>
      </c>
      <c r="L27" s="68">
        <v>5.8734200000000003</v>
      </c>
      <c r="M27" s="51">
        <v>453.22827245454948</v>
      </c>
      <c r="U27" s="4"/>
    </row>
    <row r="28" spans="1:23" x14ac:dyDescent="0.2">
      <c r="A28">
        <v>4</v>
      </c>
      <c r="B28" s="1" t="s">
        <v>37</v>
      </c>
      <c r="C28" s="5">
        <v>280</v>
      </c>
      <c r="D28" s="5">
        <v>262</v>
      </c>
      <c r="E28" s="13">
        <v>-6.4285714285714279E-2</v>
      </c>
      <c r="G28" s="44"/>
      <c r="H28" s="49">
        <v>4</v>
      </c>
      <c r="I28" s="12"/>
      <c r="J28" s="12" t="s">
        <v>38</v>
      </c>
      <c r="K28" s="50">
        <v>6806</v>
      </c>
      <c r="L28" s="68">
        <v>17.590672000000001</v>
      </c>
      <c r="M28" s="51">
        <v>386.90960754654509</v>
      </c>
      <c r="U28" s="4"/>
    </row>
    <row r="29" spans="1:23" x14ac:dyDescent="0.2">
      <c r="A29">
        <v>5</v>
      </c>
      <c r="B29" s="1" t="s">
        <v>39</v>
      </c>
      <c r="C29" s="5">
        <v>254</v>
      </c>
      <c r="D29" s="5">
        <v>210</v>
      </c>
      <c r="E29" s="13">
        <v>-0.17322834645669294</v>
      </c>
      <c r="G29" s="44"/>
      <c r="H29" s="49">
        <v>5</v>
      </c>
      <c r="I29" s="12"/>
      <c r="J29" s="12" t="s">
        <v>40</v>
      </c>
      <c r="K29" s="50">
        <v>2140</v>
      </c>
      <c r="L29" s="68">
        <v>5.548241</v>
      </c>
      <c r="M29" s="51">
        <v>385.7078306439825</v>
      </c>
      <c r="U29" s="4"/>
    </row>
    <row r="30" spans="1:23" x14ac:dyDescent="0.2">
      <c r="A30">
        <v>6</v>
      </c>
      <c r="B30" s="1" t="s">
        <v>41</v>
      </c>
      <c r="C30" s="5">
        <v>142</v>
      </c>
      <c r="D30" s="5">
        <v>201</v>
      </c>
      <c r="E30" s="13">
        <v>0.41549295774647876</v>
      </c>
      <c r="G30" s="44"/>
      <c r="H30" s="49">
        <v>6</v>
      </c>
      <c r="I30" s="12"/>
      <c r="J30" s="12" t="s">
        <v>42</v>
      </c>
      <c r="K30" s="50">
        <v>24684</v>
      </c>
      <c r="L30" s="68">
        <v>83.237123999999994</v>
      </c>
      <c r="M30" s="51">
        <v>296.55037096187993</v>
      </c>
      <c r="U30" s="4"/>
    </row>
    <row r="31" spans="1:23" x14ac:dyDescent="0.2">
      <c r="A31">
        <v>7</v>
      </c>
      <c r="B31" s="1" t="s">
        <v>43</v>
      </c>
      <c r="C31" s="5">
        <v>176</v>
      </c>
      <c r="D31" s="5">
        <v>179</v>
      </c>
      <c r="E31" s="13">
        <v>1.7045454545454586E-2</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134</v>
      </c>
      <c r="D32" s="5">
        <v>162</v>
      </c>
      <c r="E32" s="13">
        <v>0.20895522388059695</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155</v>
      </c>
      <c r="D33" s="5">
        <v>157</v>
      </c>
      <c r="E33" s="13">
        <v>1.2903225806451646E-2</v>
      </c>
      <c r="G33" s="44"/>
      <c r="H33" s="49">
        <v>9</v>
      </c>
      <c r="I33" s="12"/>
      <c r="J33" s="12" t="s">
        <v>48</v>
      </c>
      <c r="K33" s="50">
        <v>2604</v>
      </c>
      <c r="L33" s="68">
        <v>11.631136</v>
      </c>
      <c r="M33" s="51">
        <v>223.88182891163856</v>
      </c>
      <c r="N33"/>
      <c r="O33"/>
      <c r="P33"/>
      <c r="Q33"/>
      <c r="R33"/>
      <c r="S33"/>
      <c r="T33"/>
    </row>
    <row r="34" spans="1:20" x14ac:dyDescent="0.2">
      <c r="A34">
        <v>10</v>
      </c>
      <c r="B34" s="1" t="s">
        <v>49</v>
      </c>
      <c r="C34" s="5">
        <v>117</v>
      </c>
      <c r="D34" s="5">
        <v>131</v>
      </c>
      <c r="E34" s="13">
        <v>0.11965811965811968</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146</v>
      </c>
      <c r="D35" s="5">
        <v>122</v>
      </c>
      <c r="E35" s="13">
        <v>-0.16438356164383561</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111</v>
      </c>
      <c r="D36" s="5">
        <v>119</v>
      </c>
      <c r="E36" s="13">
        <v>7.2072072072072002E-2</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98</v>
      </c>
      <c r="D37" s="5">
        <v>104</v>
      </c>
      <c r="E37" s="13">
        <v>6.1224489795918435E-2</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106</v>
      </c>
      <c r="D38" s="5">
        <v>96</v>
      </c>
      <c r="E38" s="13">
        <v>-9.4339622641509413E-2</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87</v>
      </c>
      <c r="D39" s="5">
        <v>95</v>
      </c>
      <c r="E39" s="13">
        <v>9.1954022988505857E-2</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1827</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591</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149</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133</v>
      </c>
      <c r="G51" s="49"/>
      <c r="H51" s="49">
        <v>27</v>
      </c>
      <c r="I51" s="12"/>
      <c r="J51" s="61" t="s">
        <v>142</v>
      </c>
      <c r="K51" s="1">
        <v>42</v>
      </c>
      <c r="L51" s="108">
        <v>1.2514879999999999</v>
      </c>
      <c r="M51" s="1">
        <v>33.6</v>
      </c>
      <c r="N51"/>
      <c r="O51"/>
      <c r="P51"/>
      <c r="Q51"/>
      <c r="R51"/>
      <c r="S51"/>
      <c r="T51"/>
    </row>
    <row r="52" spans="1:20" x14ac:dyDescent="0.2">
      <c r="A52">
        <v>5</v>
      </c>
      <c r="B52" s="1" t="s">
        <v>79</v>
      </c>
      <c r="C52" s="44">
        <v>105</v>
      </c>
      <c r="G52" s="49"/>
      <c r="H52" s="49">
        <v>28</v>
      </c>
      <c r="I52" s="12"/>
      <c r="J52" s="12" t="s">
        <v>78</v>
      </c>
      <c r="K52" s="50">
        <v>312</v>
      </c>
      <c r="L52" s="109">
        <v>10.352042000000001</v>
      </c>
      <c r="M52" s="51">
        <v>30.138981275385085</v>
      </c>
      <c r="N52"/>
      <c r="O52"/>
      <c r="P52"/>
      <c r="Q52"/>
      <c r="R52"/>
      <c r="S52"/>
      <c r="T52"/>
    </row>
    <row r="53" spans="1:20" x14ac:dyDescent="0.2">
      <c r="A53">
        <v>6</v>
      </c>
      <c r="B53" s="1" t="s">
        <v>81</v>
      </c>
      <c r="C53" s="44">
        <v>103</v>
      </c>
      <c r="G53" s="49"/>
      <c r="H53" s="49">
        <v>29</v>
      </c>
      <c r="I53" s="12"/>
      <c r="J53" s="12" t="s">
        <v>80</v>
      </c>
      <c r="K53" s="50">
        <v>78</v>
      </c>
      <c r="L53" s="109">
        <v>2.8059980000000002</v>
      </c>
      <c r="M53" s="51">
        <v>27.797596434494963</v>
      </c>
      <c r="N53"/>
      <c r="O53"/>
      <c r="P53"/>
      <c r="Q53"/>
      <c r="R53"/>
      <c r="S53"/>
      <c r="T53"/>
    </row>
    <row r="54" spans="1:20" x14ac:dyDescent="0.2">
      <c r="A54">
        <v>7</v>
      </c>
      <c r="B54" s="1" t="s">
        <v>83</v>
      </c>
      <c r="C54" s="44">
        <v>85</v>
      </c>
      <c r="G54" s="49"/>
      <c r="H54" s="49">
        <v>30</v>
      </c>
      <c r="I54" s="12"/>
      <c r="J54" s="12" t="s">
        <v>82</v>
      </c>
      <c r="K54" s="50">
        <v>219</v>
      </c>
      <c r="L54" s="109">
        <v>10.516707</v>
      </c>
      <c r="M54" s="51">
        <v>20.824008884149762</v>
      </c>
      <c r="N54"/>
      <c r="O54"/>
      <c r="P54"/>
      <c r="Q54"/>
      <c r="R54"/>
      <c r="S54"/>
      <c r="T54"/>
    </row>
    <row r="55" spans="1:20" x14ac:dyDescent="0.2">
      <c r="A55">
        <v>8</v>
      </c>
      <c r="B55" s="1" t="s">
        <v>85</v>
      </c>
      <c r="C55" s="44">
        <v>72</v>
      </c>
      <c r="G55"/>
      <c r="H55"/>
      <c r="I55"/>
      <c r="J55"/>
      <c r="K55"/>
      <c r="L55"/>
      <c r="M55"/>
      <c r="N55"/>
      <c r="O55"/>
      <c r="P55"/>
      <c r="Q55"/>
      <c r="R55"/>
      <c r="S55"/>
      <c r="T55"/>
    </row>
    <row r="56" spans="1:20" x14ac:dyDescent="0.2">
      <c r="A56">
        <v>9</v>
      </c>
      <c r="B56" s="1" t="s">
        <v>86</v>
      </c>
      <c r="C56" s="44">
        <v>66</v>
      </c>
      <c r="G56"/>
      <c r="H56"/>
      <c r="I56"/>
      <c r="J56"/>
      <c r="K56"/>
      <c r="L56"/>
      <c r="M56"/>
      <c r="N56"/>
      <c r="O56"/>
      <c r="P56"/>
      <c r="Q56"/>
      <c r="R56"/>
      <c r="S56"/>
      <c r="T56"/>
    </row>
    <row r="57" spans="1:20" x14ac:dyDescent="0.2">
      <c r="A57">
        <v>10</v>
      </c>
      <c r="B57" s="1" t="s">
        <v>87</v>
      </c>
      <c r="C57" s="44">
        <v>54</v>
      </c>
      <c r="G57"/>
      <c r="H57"/>
      <c r="I57"/>
      <c r="J57"/>
      <c r="K57"/>
      <c r="L57"/>
      <c r="M57"/>
      <c r="N57"/>
      <c r="O57"/>
      <c r="P57"/>
      <c r="Q57"/>
      <c r="R57"/>
      <c r="S57"/>
      <c r="T57"/>
    </row>
    <row r="58" spans="1:20" x14ac:dyDescent="0.2">
      <c r="A58">
        <v>11</v>
      </c>
      <c r="B58" s="1" t="s">
        <v>88</v>
      </c>
      <c r="C58" s="44">
        <v>47</v>
      </c>
      <c r="G58"/>
      <c r="H58"/>
      <c r="I58"/>
      <c r="J58"/>
      <c r="K58"/>
      <c r="L58"/>
      <c r="M58"/>
      <c r="N58"/>
      <c r="O58"/>
      <c r="P58"/>
      <c r="Q58"/>
      <c r="R58"/>
      <c r="S58"/>
      <c r="T58"/>
    </row>
    <row r="59" spans="1:20" x14ac:dyDescent="0.2">
      <c r="A59">
        <v>12</v>
      </c>
      <c r="B59" s="1" t="s">
        <v>89</v>
      </c>
      <c r="C59" s="44">
        <v>43</v>
      </c>
      <c r="G59"/>
      <c r="H59"/>
      <c r="I59"/>
      <c r="J59"/>
      <c r="K59"/>
      <c r="L59"/>
      <c r="M59"/>
      <c r="N59"/>
      <c r="O59"/>
      <c r="P59"/>
      <c r="Q59"/>
      <c r="R59"/>
      <c r="S59"/>
      <c r="T59"/>
    </row>
    <row r="60" spans="1:20" x14ac:dyDescent="0.2">
      <c r="A60">
        <v>13</v>
      </c>
      <c r="B60" s="1" t="s">
        <v>90</v>
      </c>
      <c r="C60" s="44">
        <v>39</v>
      </c>
      <c r="G60"/>
      <c r="H60"/>
      <c r="I60"/>
      <c r="J60"/>
      <c r="K60"/>
      <c r="L60"/>
      <c r="M60"/>
      <c r="N60"/>
      <c r="O60"/>
      <c r="P60"/>
      <c r="Q60"/>
      <c r="R60"/>
      <c r="S60"/>
      <c r="T60"/>
    </row>
    <row r="61" spans="1:20" x14ac:dyDescent="0.2">
      <c r="A61">
        <v>14</v>
      </c>
      <c r="B61" s="1" t="s">
        <v>91</v>
      </c>
      <c r="C61" s="44">
        <v>37</v>
      </c>
      <c r="G61"/>
      <c r="H61"/>
      <c r="I61"/>
      <c r="J61"/>
      <c r="K61"/>
      <c r="L61"/>
      <c r="M61"/>
      <c r="N61"/>
      <c r="O61"/>
      <c r="P61"/>
      <c r="Q61"/>
      <c r="R61"/>
      <c r="S61"/>
      <c r="T61"/>
    </row>
    <row r="62" spans="1:20" x14ac:dyDescent="0.2">
      <c r="A62">
        <v>15</v>
      </c>
      <c r="B62" s="1" t="s">
        <v>92</v>
      </c>
      <c r="C62" s="44">
        <v>34</v>
      </c>
      <c r="G62"/>
      <c r="H62"/>
      <c r="I62"/>
      <c r="J62"/>
      <c r="K62"/>
      <c r="L62"/>
      <c r="M62"/>
      <c r="N62"/>
      <c r="O62"/>
      <c r="P62"/>
      <c r="Q62"/>
      <c r="R62"/>
      <c r="S62"/>
      <c r="T62"/>
    </row>
    <row r="63" spans="1:20" x14ac:dyDescent="0.2">
      <c r="G63"/>
      <c r="H63"/>
      <c r="I63"/>
      <c r="J63"/>
      <c r="K63"/>
      <c r="L63"/>
      <c r="M63"/>
      <c r="N63"/>
      <c r="O63"/>
      <c r="P63"/>
      <c r="Q63"/>
      <c r="R63"/>
      <c r="S63"/>
      <c r="T63"/>
    </row>
    <row r="64" spans="1:20" x14ac:dyDescent="0.2">
      <c r="A64" s="59" t="s">
        <v>93</v>
      </c>
      <c r="C64"/>
      <c r="D64"/>
      <c r="E64"/>
      <c r="F64"/>
      <c r="G64"/>
      <c r="H64"/>
      <c r="I64"/>
      <c r="J64"/>
      <c r="K64"/>
      <c r="L64"/>
      <c r="M64"/>
      <c r="N64"/>
      <c r="O64"/>
      <c r="P64"/>
      <c r="Q64"/>
      <c r="R64"/>
      <c r="S64"/>
      <c r="T64"/>
    </row>
    <row r="65" spans="1:15" customFormat="1" x14ac:dyDescent="0.2">
      <c r="A65" s="59" t="s">
        <v>94</v>
      </c>
      <c r="I65" s="4"/>
      <c r="J65" s="4"/>
      <c r="K65" s="4"/>
      <c r="L65" s="4"/>
    </row>
    <row r="66" spans="1:15" x14ac:dyDescent="0.2">
      <c r="C66"/>
      <c r="D66"/>
      <c r="E66"/>
      <c r="F66"/>
      <c r="G66"/>
      <c r="H66"/>
    </row>
    <row r="67" spans="1:15" s="59" customFormat="1" ht="18" x14ac:dyDescent="0.2">
      <c r="A67" s="59" t="s">
        <v>95</v>
      </c>
      <c r="B67" s="54"/>
      <c r="C67" s="54"/>
      <c r="D67" s="54"/>
      <c r="E67" s="54"/>
      <c r="F67" s="54"/>
      <c r="G67" s="58"/>
      <c r="H67" s="54"/>
      <c r="I67" s="58"/>
      <c r="J67" s="54"/>
      <c r="K67" s="58"/>
      <c r="L67" s="54"/>
      <c r="M67" s="58"/>
      <c r="N67" s="54"/>
      <c r="O67" s="60"/>
    </row>
    <row r="68" spans="1:15" s="59" customFormat="1" ht="18" x14ac:dyDescent="0.2">
      <c r="A68" s="59" t="s">
        <v>96</v>
      </c>
      <c r="B68" s="54"/>
      <c r="C68" s="54"/>
      <c r="D68" s="54"/>
      <c r="E68" s="54"/>
      <c r="F68" s="54"/>
      <c r="G68" s="58"/>
      <c r="H68" s="54"/>
      <c r="I68" s="58"/>
      <c r="J68" s="54"/>
      <c r="K68" s="58"/>
      <c r="L68" s="54"/>
      <c r="M68" s="58"/>
      <c r="N68" s="54"/>
      <c r="O68" s="60"/>
    </row>
    <row r="69" spans="1:15" ht="18" x14ac:dyDescent="0.2">
      <c r="A69" s="59" t="s">
        <v>97</v>
      </c>
      <c r="C69"/>
      <c r="D69"/>
      <c r="E69"/>
      <c r="F69"/>
      <c r="G69"/>
      <c r="H69"/>
    </row>
    <row r="70" spans="1:15" ht="18" x14ac:dyDescent="0.2">
      <c r="A70" s="59" t="s">
        <v>98</v>
      </c>
      <c r="C70"/>
      <c r="D70"/>
      <c r="E70"/>
      <c r="F70"/>
      <c r="G70"/>
      <c r="H70"/>
    </row>
    <row r="71" spans="1:15" ht="18" x14ac:dyDescent="0.2">
      <c r="A71" s="59" t="s">
        <v>99</v>
      </c>
      <c r="C71"/>
      <c r="D71"/>
      <c r="E71"/>
      <c r="F71"/>
      <c r="G71"/>
      <c r="H71"/>
    </row>
    <row r="72" spans="1:15" ht="18" x14ac:dyDescent="0.2">
      <c r="A72" s="59" t="s">
        <v>100</v>
      </c>
      <c r="C72"/>
      <c r="D72"/>
      <c r="E72"/>
      <c r="F72"/>
      <c r="G72"/>
      <c r="H72"/>
    </row>
    <row r="73" spans="1:15" ht="18" x14ac:dyDescent="0.2">
      <c r="A73" s="59" t="s">
        <v>101</v>
      </c>
      <c r="C73"/>
      <c r="D73"/>
      <c r="E73"/>
      <c r="F73"/>
      <c r="G73"/>
      <c r="H73"/>
    </row>
    <row r="74" spans="1:15" x14ac:dyDescent="0.2">
      <c r="A74" s="59" t="s">
        <v>102</v>
      </c>
      <c r="C74"/>
      <c r="D74"/>
      <c r="E74"/>
      <c r="F74"/>
      <c r="G74"/>
      <c r="H74"/>
    </row>
    <row r="75" spans="1:15" x14ac:dyDescent="0.2">
      <c r="C75"/>
      <c r="D75"/>
      <c r="E75"/>
      <c r="F75"/>
      <c r="G75"/>
      <c r="H75"/>
    </row>
    <row r="76" spans="1:15" x14ac:dyDescent="0.2">
      <c r="C76"/>
      <c r="D76"/>
      <c r="E76"/>
      <c r="F76"/>
      <c r="G76"/>
      <c r="H76"/>
    </row>
    <row r="77" spans="1:15" x14ac:dyDescent="0.2">
      <c r="C77"/>
      <c r="D77"/>
      <c r="E77"/>
      <c r="F77"/>
      <c r="G77"/>
      <c r="H77"/>
    </row>
    <row r="78" spans="1:15" x14ac:dyDescent="0.2">
      <c r="C78"/>
      <c r="D78"/>
      <c r="E78"/>
      <c r="F78"/>
      <c r="G78"/>
      <c r="H78"/>
    </row>
    <row r="79" spans="1:15" x14ac:dyDescent="0.2">
      <c r="C79"/>
      <c r="D79"/>
      <c r="E79"/>
      <c r="F79"/>
      <c r="G79"/>
      <c r="H79"/>
    </row>
    <row r="80" spans="1:15" x14ac:dyDescent="0.2">
      <c r="C80"/>
      <c r="D80"/>
      <c r="E80"/>
      <c r="F80"/>
      <c r="G80"/>
      <c r="H80"/>
    </row>
    <row r="81" spans="3:8" x14ac:dyDescent="0.2">
      <c r="C81"/>
      <c r="D81"/>
      <c r="E81"/>
      <c r="F81"/>
      <c r="G81"/>
      <c r="H81"/>
    </row>
    <row r="82" spans="3:8" x14ac:dyDescent="0.2">
      <c r="C82"/>
      <c r="D82"/>
      <c r="E82"/>
      <c r="F82"/>
      <c r="G82"/>
      <c r="H82"/>
    </row>
    <row r="83" spans="3:8" x14ac:dyDescent="0.2">
      <c r="C83"/>
      <c r="D83"/>
      <c r="E83"/>
      <c r="F83"/>
      <c r="G83"/>
      <c r="H83"/>
    </row>
    <row r="84" spans="3:8" x14ac:dyDescent="0.2">
      <c r="C84"/>
      <c r="D84"/>
      <c r="E84"/>
      <c r="F84"/>
      <c r="G84"/>
      <c r="H84"/>
    </row>
    <row r="85" spans="3:8" x14ac:dyDescent="0.2">
      <c r="C85"/>
      <c r="D85"/>
      <c r="E85"/>
      <c r="F85"/>
      <c r="G85"/>
      <c r="H85"/>
    </row>
    <row r="86" spans="3:8" x14ac:dyDescent="0.2">
      <c r="C86"/>
      <c r="D86"/>
      <c r="E86"/>
      <c r="F86"/>
      <c r="G86"/>
      <c r="H86"/>
    </row>
    <row r="87" spans="3:8" x14ac:dyDescent="0.2">
      <c r="C87"/>
      <c r="D87"/>
      <c r="E87"/>
      <c r="F87"/>
      <c r="G87"/>
      <c r="H87"/>
    </row>
    <row r="88" spans="3:8" x14ac:dyDescent="0.2">
      <c r="C88"/>
      <c r="D88"/>
      <c r="E88"/>
      <c r="F88"/>
      <c r="G88"/>
      <c r="H88"/>
    </row>
    <row r="89" spans="3:8" x14ac:dyDescent="0.2">
      <c r="C89"/>
      <c r="D89"/>
      <c r="E89"/>
      <c r="F89"/>
      <c r="G89"/>
      <c r="H89"/>
    </row>
    <row r="90" spans="3:8" x14ac:dyDescent="0.2">
      <c r="C90"/>
      <c r="D90"/>
      <c r="E90"/>
      <c r="F90"/>
      <c r="G90"/>
      <c r="H90"/>
    </row>
    <row r="91" spans="3:8" x14ac:dyDescent="0.2">
      <c r="C91"/>
      <c r="D91"/>
      <c r="E91"/>
      <c r="F91"/>
      <c r="G91"/>
      <c r="H91"/>
    </row>
    <row r="92" spans="3:8" x14ac:dyDescent="0.2">
      <c r="C92"/>
      <c r="D92"/>
      <c r="E92"/>
      <c r="F92"/>
      <c r="G92"/>
      <c r="H92"/>
    </row>
    <row r="93" spans="3:8" x14ac:dyDescent="0.2">
      <c r="C93"/>
      <c r="D93"/>
      <c r="E93"/>
      <c r="F93"/>
      <c r="G93"/>
      <c r="H93"/>
    </row>
    <row r="94" spans="3:8" x14ac:dyDescent="0.2">
      <c r="C94"/>
      <c r="D94"/>
      <c r="E94"/>
      <c r="F94"/>
      <c r="G94"/>
      <c r="H94"/>
    </row>
  </sheetData>
  <mergeCells count="1">
    <mergeCell ref="A1:F1"/>
  </mergeCells>
  <conditionalFormatting sqref="H25:H54">
    <cfRule type="expression" dxfId="4" priority="4">
      <formula>$J25=$A$1</formula>
    </cfRule>
  </conditionalFormatting>
  <conditionalFormatting sqref="J25:J50">
    <cfRule type="expression" dxfId="3" priority="3">
      <formula>$J25=$A$1</formula>
    </cfRule>
  </conditionalFormatting>
  <conditionalFormatting sqref="K25:M50">
    <cfRule type="expression" dxfId="2" priority="2">
      <formula>$J25=$A$1</formula>
    </cfRule>
  </conditionalFormatting>
  <conditionalFormatting sqref="J52:M54">
    <cfRule type="expression" dxfId="0" priority="1">
      <formula>$J52=$A$1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tabSelected="1" topLeftCell="A10" zoomScale="80" zoomScaleNormal="80" workbookViewId="0">
      <selection activeCell="A53" sqref="A53"/>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103</v>
      </c>
      <c r="C3" s="3">
        <v>2021</v>
      </c>
      <c r="D3" s="3">
        <v>2022</v>
      </c>
      <c r="E3" s="46" t="s">
        <v>104</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105</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106</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107</v>
      </c>
      <c r="C28" s="62">
        <v>522</v>
      </c>
      <c r="D28" s="62">
        <v>615</v>
      </c>
      <c r="E28" s="63">
        <v>0.17816091954022983</v>
      </c>
    </row>
    <row r="29" spans="1:5" x14ac:dyDescent="0.2">
      <c r="A29" s="49">
        <v>26</v>
      </c>
      <c r="B29" s="12" t="s">
        <v>108</v>
      </c>
      <c r="C29" s="62">
        <v>735</v>
      </c>
      <c r="D29" s="62">
        <v>542</v>
      </c>
      <c r="E29" s="63">
        <v>-0.26258503401360545</v>
      </c>
    </row>
    <row r="30" spans="1:5" x14ac:dyDescent="0.2">
      <c r="A30" s="49">
        <v>27</v>
      </c>
      <c r="B30" s="12" t="s">
        <v>109</v>
      </c>
      <c r="C30" s="62">
        <v>493</v>
      </c>
      <c r="D30" s="62">
        <v>456</v>
      </c>
      <c r="E30" s="63">
        <v>-7.5050709939148086E-2</v>
      </c>
    </row>
    <row r="31" spans="1:5" x14ac:dyDescent="0.2">
      <c r="A31" s="49">
        <v>28</v>
      </c>
      <c r="B31" s="12" t="s">
        <v>110</v>
      </c>
      <c r="C31" s="62">
        <v>297</v>
      </c>
      <c r="D31" s="62">
        <v>344</v>
      </c>
      <c r="E31" s="63">
        <v>0.15824915824915831</v>
      </c>
    </row>
    <row r="32" spans="1:5" x14ac:dyDescent="0.2">
      <c r="A32" s="49">
        <v>29</v>
      </c>
      <c r="B32" s="12" t="s">
        <v>111</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112</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113</v>
      </c>
      <c r="C38" s="62">
        <v>379</v>
      </c>
      <c r="D38" s="62">
        <v>206</v>
      </c>
      <c r="E38" s="63">
        <v>-0.45646437994722955</v>
      </c>
    </row>
    <row r="39" spans="1:5" x14ac:dyDescent="0.2">
      <c r="A39" s="49">
        <v>36</v>
      </c>
      <c r="B39" s="12" t="s">
        <v>114</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115</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116</v>
      </c>
      <c r="C43" s="62">
        <v>119</v>
      </c>
      <c r="D43" s="62">
        <v>102</v>
      </c>
      <c r="E43" s="63">
        <v>-0.1428571428571429</v>
      </c>
    </row>
    <row r="44" spans="1:5" x14ac:dyDescent="0.2">
      <c r="A44" s="49">
        <v>41</v>
      </c>
      <c r="B44" s="12" t="s">
        <v>117</v>
      </c>
      <c r="C44" s="62">
        <v>99</v>
      </c>
      <c r="D44" s="62">
        <v>95</v>
      </c>
      <c r="E44" s="63">
        <v>-4.0404040404040442E-2</v>
      </c>
    </row>
    <row r="45" spans="1:5" x14ac:dyDescent="0.2">
      <c r="A45" s="49">
        <v>42</v>
      </c>
      <c r="B45" s="12" t="s">
        <v>118</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119</v>
      </c>
      <c r="C47" s="62">
        <v>56</v>
      </c>
      <c r="D47" s="62">
        <v>72</v>
      </c>
      <c r="E47" s="63">
        <v>0.28571428571428581</v>
      </c>
    </row>
    <row r="48" spans="1:5" x14ac:dyDescent="0.2">
      <c r="A48" s="49">
        <v>45</v>
      </c>
      <c r="B48" s="12" t="s">
        <v>120</v>
      </c>
      <c r="C48" s="62">
        <v>69</v>
      </c>
      <c r="D48" s="62">
        <v>69</v>
      </c>
      <c r="E48" s="63">
        <v>0</v>
      </c>
    </row>
    <row r="49" spans="1:20" x14ac:dyDescent="0.2">
      <c r="A49" s="49">
        <v>46</v>
      </c>
      <c r="B49" s="12" t="s">
        <v>68</v>
      </c>
      <c r="C49" s="62">
        <v>69</v>
      </c>
      <c r="D49" s="62">
        <v>66</v>
      </c>
      <c r="E49" s="63">
        <v>-4.3478260869565188E-2</v>
      </c>
    </row>
    <row r="50" spans="1:20" x14ac:dyDescent="0.2">
      <c r="A50" s="49">
        <v>47</v>
      </c>
      <c r="B50" s="12" t="s">
        <v>121</v>
      </c>
      <c r="C50" s="62">
        <v>62</v>
      </c>
      <c r="D50" s="62">
        <v>58</v>
      </c>
      <c r="E50" s="63">
        <v>-6.4516129032258118E-2</v>
      </c>
    </row>
    <row r="51" spans="1:20" x14ac:dyDescent="0.2">
      <c r="A51" s="49">
        <v>48</v>
      </c>
      <c r="B51" s="12" t="s">
        <v>122</v>
      </c>
      <c r="C51" s="62">
        <v>43</v>
      </c>
      <c r="D51" s="62">
        <v>49</v>
      </c>
      <c r="E51" s="63">
        <v>0.13953488372093026</v>
      </c>
    </row>
    <row r="52" spans="1:20" x14ac:dyDescent="0.2">
      <c r="A52" s="49">
        <v>49</v>
      </c>
      <c r="B52" s="12" t="s">
        <v>123</v>
      </c>
      <c r="C52" s="62">
        <v>47</v>
      </c>
      <c r="D52" s="62">
        <v>48</v>
      </c>
      <c r="E52" s="63">
        <v>2.1276595744680771E-2</v>
      </c>
    </row>
    <row r="53" spans="1:20" x14ac:dyDescent="0.2">
      <c r="A53" s="49">
        <v>49</v>
      </c>
      <c r="B53" s="12" t="s">
        <v>124</v>
      </c>
      <c r="C53" s="62">
        <v>63</v>
      </c>
      <c r="D53" s="62">
        <v>48</v>
      </c>
      <c r="E53" s="63">
        <v>-0.23809523809523814</v>
      </c>
    </row>
    <row r="55" spans="1:20" x14ac:dyDescent="0.2">
      <c r="A55" s="59" t="s">
        <v>93</v>
      </c>
      <c r="C55" s="59"/>
      <c r="D55" s="59"/>
      <c r="E55" s="59"/>
    </row>
    <row r="56" spans="1:20" x14ac:dyDescent="0.2">
      <c r="A56" s="59" t="s">
        <v>94</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95</v>
      </c>
      <c r="B58" s="54"/>
      <c r="F58" s="54"/>
      <c r="G58" s="58"/>
      <c r="H58" s="54"/>
      <c r="I58" s="58"/>
      <c r="J58" s="54"/>
      <c r="K58" s="58"/>
      <c r="L58" s="54"/>
      <c r="M58" s="58"/>
      <c r="N58" s="54"/>
      <c r="O58" s="60"/>
    </row>
    <row r="59" spans="1:20" ht="18" x14ac:dyDescent="0.2">
      <c r="A59" s="59" t="s">
        <v>125</v>
      </c>
    </row>
    <row r="60" spans="1:20" x14ac:dyDescent="0.2">
      <c r="A60" s="59" t="s">
        <v>126</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$B4=SWEDEN!$A$1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5" tint="0.79998168889431442"/>
  </sheetPr>
  <dimension ref="A1:S49"/>
  <sheetViews>
    <sheetView topLeftCell="A4" zoomScale="80" zoomScaleNormal="80" workbookViewId="0"/>
  </sheetViews>
  <sheetFormatPr defaultColWidth="8.88671875" defaultRowHeight="15" x14ac:dyDescent="0.2"/>
  <cols>
    <col min="1" max="1" width="18.2187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75" x14ac:dyDescent="0.25">
      <c r="A1" s="82" t="s">
        <v>127</v>
      </c>
      <c r="B1" s="84"/>
      <c r="C1" s="84"/>
      <c r="D1" s="84"/>
    </row>
    <row r="2" spans="1:10" ht="15.75" x14ac:dyDescent="0.25">
      <c r="A2" s="82"/>
      <c r="B2" s="84"/>
      <c r="C2" s="84"/>
      <c r="D2" s="84"/>
    </row>
    <row r="3" spans="1:10" ht="15.75" x14ac:dyDescent="0.25">
      <c r="A3" s="106" t="s">
        <v>0</v>
      </c>
      <c r="B3" s="107"/>
      <c r="C3" s="107"/>
      <c r="D3" s="107"/>
      <c r="E3" s="107"/>
    </row>
    <row r="4" spans="1:10" s="99" customFormat="1" ht="34.5" x14ac:dyDescent="0.25">
      <c r="A4" s="97" t="s">
        <v>128</v>
      </c>
      <c r="B4" s="98">
        <v>2022</v>
      </c>
      <c r="C4" s="85" t="s">
        <v>129</v>
      </c>
      <c r="D4" s="98">
        <v>2021</v>
      </c>
      <c r="E4" s="85" t="s">
        <v>129</v>
      </c>
      <c r="F4" s="85" t="s">
        <v>4</v>
      </c>
    </row>
    <row r="5" spans="1:10" x14ac:dyDescent="0.2">
      <c r="A5" s="87" t="s">
        <v>130</v>
      </c>
      <c r="B5" s="87">
        <v>2597</v>
      </c>
      <c r="C5" s="74">
        <v>0.51568705321683872</v>
      </c>
      <c r="D5" s="87">
        <v>2628</v>
      </c>
      <c r="E5" s="74">
        <v>0.5312310491206792</v>
      </c>
      <c r="F5" s="74">
        <v>-1.1796042617960412E-2</v>
      </c>
    </row>
    <row r="6" spans="1:10" x14ac:dyDescent="0.2">
      <c r="A6" s="87" t="s">
        <v>131</v>
      </c>
      <c r="B6" s="87">
        <v>313</v>
      </c>
      <c r="C6" s="74">
        <v>6.2152501985702942E-2</v>
      </c>
      <c r="D6" s="87">
        <v>311</v>
      </c>
      <c r="E6" s="74">
        <v>6.2866383666868808E-2</v>
      </c>
      <c r="F6" s="74">
        <v>6.4308681672025081E-3</v>
      </c>
    </row>
    <row r="7" spans="1:10" x14ac:dyDescent="0.2">
      <c r="A7" s="87" t="s">
        <v>132</v>
      </c>
      <c r="B7" s="87">
        <v>186</v>
      </c>
      <c r="C7" s="74">
        <v>3.6934074662430504E-2</v>
      </c>
      <c r="D7" s="87">
        <v>196</v>
      </c>
      <c r="E7" s="74">
        <v>3.9619971700020212E-2</v>
      </c>
      <c r="F7" s="74">
        <v>-5.1020408163265252E-2</v>
      </c>
    </row>
    <row r="8" spans="1:10" x14ac:dyDescent="0.2">
      <c r="A8" s="87" t="s">
        <v>133</v>
      </c>
      <c r="B8" s="87">
        <v>580</v>
      </c>
      <c r="C8" s="74">
        <v>0.11517077045274027</v>
      </c>
      <c r="D8" s="87">
        <v>669</v>
      </c>
      <c r="E8" s="74">
        <v>0.13523347483323225</v>
      </c>
      <c r="F8" s="74">
        <v>-0.13303437967115095</v>
      </c>
    </row>
    <row r="9" spans="1:10" x14ac:dyDescent="0.2">
      <c r="A9" s="87" t="s">
        <v>134</v>
      </c>
      <c r="B9" s="87">
        <v>1165</v>
      </c>
      <c r="C9" s="74">
        <v>0.23133439237490072</v>
      </c>
      <c r="D9" s="87">
        <v>923</v>
      </c>
      <c r="E9" s="74">
        <v>0.18657772387305438</v>
      </c>
      <c r="F9" s="74">
        <v>0.26218851570964241</v>
      </c>
    </row>
    <row r="10" spans="1:10" x14ac:dyDescent="0.2">
      <c r="A10" s="87" t="s">
        <v>135</v>
      </c>
      <c r="B10" s="87">
        <v>108</v>
      </c>
      <c r="C10" s="74">
        <v>2.1445591739475776E-2</v>
      </c>
      <c r="D10" s="87">
        <v>112</v>
      </c>
      <c r="E10" s="74">
        <v>2.2639983828582979E-2</v>
      </c>
      <c r="F10" s="74">
        <v>-3.5714285714285698E-2</v>
      </c>
    </row>
    <row r="11" spans="1:10" x14ac:dyDescent="0.2">
      <c r="A11" s="87" t="s">
        <v>136</v>
      </c>
      <c r="B11" s="87">
        <v>54</v>
      </c>
      <c r="C11" s="74">
        <v>1.0722795869737888E-2</v>
      </c>
      <c r="D11" s="87">
        <v>55</v>
      </c>
      <c r="E11" s="74">
        <v>1.1117849201536285E-2</v>
      </c>
      <c r="F11" s="74">
        <v>-1.8181818181818188E-2</v>
      </c>
    </row>
    <row r="12" spans="1:10" x14ac:dyDescent="0.2">
      <c r="A12" s="87" t="s">
        <v>137</v>
      </c>
      <c r="B12" s="87">
        <v>33</v>
      </c>
      <c r="C12" s="74">
        <v>6.5528196981731535E-3</v>
      </c>
      <c r="D12" s="87">
        <v>53</v>
      </c>
      <c r="E12" s="74">
        <v>1.0713563776025874E-2</v>
      </c>
      <c r="F12" s="74">
        <v>-0.37735849056603776</v>
      </c>
    </row>
    <row r="13" spans="1:10" x14ac:dyDescent="0.2">
      <c r="A13" s="87" t="s">
        <v>138</v>
      </c>
      <c r="B13" s="100">
        <v>0</v>
      </c>
      <c r="C13" s="74"/>
      <c r="D13" s="100">
        <v>0</v>
      </c>
      <c r="E13" s="74"/>
      <c r="F13" s="74"/>
    </row>
    <row r="14" spans="1:10" x14ac:dyDescent="0.2">
      <c r="A14" s="87" t="s">
        <v>139</v>
      </c>
      <c r="B14" s="100">
        <v>5036</v>
      </c>
      <c r="C14" s="74"/>
      <c r="D14" s="100">
        <v>4947</v>
      </c>
      <c r="E14" s="74"/>
      <c r="F14" s="74">
        <v>1.7990701435213197E-2</v>
      </c>
    </row>
    <row r="15" spans="1:10" s="86" customFormat="1" ht="15.75" x14ac:dyDescent="0.25">
      <c r="A15" s="83"/>
      <c r="B15" s="83"/>
      <c r="C15" s="83"/>
      <c r="D15" s="83"/>
      <c r="E15" s="83"/>
      <c r="F15" s="83"/>
      <c r="G15" s="83"/>
      <c r="H15" s="83"/>
      <c r="I15" s="83"/>
      <c r="J15" s="83"/>
    </row>
    <row r="16" spans="1:10" x14ac:dyDescent="0.2">
      <c r="A16" s="83" t="s">
        <v>93</v>
      </c>
    </row>
    <row r="17" spans="1:10" x14ac:dyDescent="0.2">
      <c r="A17" s="83" t="s">
        <v>94</v>
      </c>
      <c r="H17" s="84"/>
      <c r="I17" s="84"/>
      <c r="J17" s="84"/>
    </row>
    <row r="18" spans="1:10" x14ac:dyDescent="0.2">
      <c r="H18" s="84"/>
      <c r="I18" s="84"/>
      <c r="J18" s="84"/>
    </row>
    <row r="19" spans="1:10" ht="18" x14ac:dyDescent="0.2">
      <c r="A19" s="83" t="s">
        <v>95</v>
      </c>
    </row>
    <row r="20" spans="1:10" ht="18" x14ac:dyDescent="0.2">
      <c r="A20" s="83" t="s">
        <v>140</v>
      </c>
    </row>
    <row r="21" spans="1:10" ht="18" x14ac:dyDescent="0.2">
      <c r="A21" s="83" t="s">
        <v>141</v>
      </c>
    </row>
    <row r="44" spans="1:19" x14ac:dyDescent="0.2">
      <c r="K44" s="84"/>
    </row>
    <row r="45" spans="1:19" x14ac:dyDescent="0.2">
      <c r="K45" s="84"/>
      <c r="L45" s="84"/>
      <c r="M45" s="84"/>
      <c r="N45" s="84"/>
      <c r="O45" s="84"/>
      <c r="P45" s="84"/>
      <c r="Q45" s="84"/>
      <c r="R45" s="84"/>
      <c r="S45" s="84"/>
    </row>
    <row r="46" spans="1:19" x14ac:dyDescent="0.2">
      <c r="K46" s="84"/>
      <c r="L46" s="88"/>
      <c r="M46" s="84"/>
      <c r="N46" s="89"/>
    </row>
    <row r="47" spans="1:19" s="90" customFormat="1" x14ac:dyDescent="0.2">
      <c r="A47" s="83"/>
      <c r="B47" s="83"/>
      <c r="C47" s="83"/>
      <c r="D47" s="83"/>
      <c r="E47" s="83"/>
      <c r="F47" s="83"/>
      <c r="G47" s="83"/>
      <c r="H47" s="83"/>
      <c r="I47" s="83"/>
      <c r="J47" s="83"/>
      <c r="K47" s="91"/>
      <c r="L47" s="92"/>
      <c r="M47" s="91"/>
      <c r="N47" s="93"/>
    </row>
    <row r="48" spans="1:19" s="90" customFormat="1" x14ac:dyDescent="0.2">
      <c r="A48" s="83"/>
      <c r="B48" s="83"/>
      <c r="C48" s="83"/>
      <c r="D48" s="83"/>
      <c r="E48" s="83"/>
      <c r="F48" s="83"/>
      <c r="G48" s="83"/>
      <c r="H48" s="83"/>
      <c r="I48" s="83"/>
      <c r="J48" s="83"/>
      <c r="K48" s="91"/>
      <c r="L48" s="92"/>
      <c r="M48" s="91"/>
      <c r="N48" s="93"/>
    </row>
    <row r="49" spans="11:14" x14ac:dyDescent="0.2">
      <c r="K49" s="84"/>
      <c r="L49" s="88"/>
      <c r="M49" s="84"/>
      <c r="N49"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F1C30E-9ED1-4063-AED6-821A85822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A74464-E70D-4EA9-B7EC-F75427A019B7}">
  <ds:schemaRefs>
    <ds:schemaRef ds:uri="http://schemas.microsoft.com/sharepoint/v3/contenttype/forms"/>
  </ds:schemaRefs>
</ds:datastoreItem>
</file>

<file path=customXml/itemProps3.xml><?xml version="1.0" encoding="utf-8"?>
<ds:datastoreItem xmlns:ds="http://schemas.openxmlformats.org/officeDocument/2006/customXml" ds:itemID="{FEAE5674-B13A-47C3-A2D3-E5320C46D0ED}">
  <ds:schemaRefs>
    <ds:schemaRef ds:uri="http://schemas.microsoft.com/office/2006/metadata/properties"/>
    <ds:schemaRef ds:uri="http://purl.org/dc/terms/"/>
    <ds:schemaRef ds:uri="fc3b9ac8-4642-4160-8d0d-79e8d56141e8"/>
    <ds:schemaRef ds:uri="http://schemas.microsoft.com/office/2006/documentManagement/types"/>
    <ds:schemaRef ds:uri="http://schemas.microsoft.com/office/infopath/2007/PartnerControls"/>
    <ds:schemaRef ds:uri="http://purl.org/dc/elements/1.1/"/>
    <ds:schemaRef ds:uri="595e3f38-353c-44bc-b614-3138c01124d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SWEDEN</vt:lpstr>
      <vt:lpstr>Sweden in the top 50 countries</vt:lpstr>
      <vt:lpstr>Regions</vt:lpstr>
      <vt:lpstr>SWEDEN!Print_Area</vt:lpstr>
      <vt:lpstr>'Sweden in the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2023-03-24T16:19:06Z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13813896</vt:lpwstr>
  </property>
  <property fmtid="{D5CDD505-2E9C-101B-9397-08002B2CF9AE}" pid="5" name="OtcsNodeVersionID">
    <vt:lpwstr>3</vt:lpwstr>
  </property>
</Properties>
</file>