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106009D8-33DB-4D80-84C3-38A83DCBACF5}" xr6:coauthVersionLast="47" xr6:coauthVersionMax="47" xr10:uidLastSave="{EEFE74BC-7064-4CDA-B101-2ADABF152081}"/>
  <bookViews>
    <workbookView xWindow="1470" yWindow="1470" windowWidth="31155" windowHeight="18045" tabRatio="449" xr2:uid="{00000000-000D-0000-FFFF-FFFF00000000}"/>
  </bookViews>
  <sheets>
    <sheet name="UNITED KINGDOM" sheetId="29" r:id="rId1"/>
    <sheet name="UK in the top 50 countries" sheetId="25" r:id="rId2"/>
    <sheet name="Regions" sheetId="33" r:id="rId3"/>
  </sheets>
  <definedNames>
    <definedName name="_xlnm.Print_Area" localSheetId="1">'UK in the top 50 countries'!$A$1:$V$60</definedName>
    <definedName name="_xlnm.Print_Area" localSheetId="0">'UNITED KINGDOM'!$A$1:$Z$96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<sst xmlns="http://schemas.openxmlformats.org/spreadsheetml/2006/main" count="213" uniqueCount="155">
  <si>
    <t>UNITED KINGDOM</t>
  </si>
  <si>
    <r>
      <t>European patent applications</t>
    </r>
    <r>
      <rPr>
        <b/>
        <vertAlign val="superscript"/>
        <sz val="14"/>
        <color theme="3"/>
        <rFont val="Arial"/>
        <family val="2"/>
      </rPr>
      <t>1</t>
    </r>
  </si>
  <si>
    <t>United Kingdom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</si>
  <si>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</si>
  <si>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</si>
  <si>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</si>
  <si>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</si>
  <si>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</si>
  <si>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United Kingdom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</si>
  <si>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</si>
  <si>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</si>
  <si>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</si>
  <si>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</si>
  <si>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</si>
  <si>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</si>
  <si>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</si>
  <si>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</si>
  <si>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</si>
  <si>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</si>
  <si>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</si>
  <si>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United Kingdom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</si>
  <si>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</si>
  <si>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</si>
  <si>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</si>
  <si>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</si>
  <si>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</si>
  <si>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</si>
  <si>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</si>
  <si>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</si>
  <si>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</si>
  <si>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</si>
  <si>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Computer technology</t>
  </si>
  <si>
    <t>Switzerland</t>
  </si>
  <si>
    <t>Medical technology</t>
  </si>
  <si>
    <t>Sweden</t>
  </si>
  <si>
    <t>Other consumer goods</t>
  </si>
  <si>
    <t>Denmark</t>
  </si>
  <si>
    <t>Transport</t>
  </si>
  <si>
    <t>Netherlands</t>
  </si>
  <si>
    <t>Biotechnology</t>
  </si>
  <si>
    <t>Finland</t>
  </si>
  <si>
    <t>Pharmaceuticals</t>
  </si>
  <si>
    <t>Germany</t>
  </si>
  <si>
    <t>Measurement</t>
  </si>
  <si>
    <t>Austria</t>
  </si>
  <si>
    <t>Electrical machinery, apparatus, energy</t>
  </si>
  <si>
    <t>Ireland</t>
  </si>
  <si>
    <t>Civil engineering</t>
  </si>
  <si>
    <t>Belgium</t>
  </si>
  <si>
    <t>Other special machines</t>
  </si>
  <si>
    <t>Republic of Korea</t>
  </si>
  <si>
    <t>Chemical engineering</t>
  </si>
  <si>
    <t>Israel</t>
  </si>
  <si>
    <t>Digital communication</t>
  </si>
  <si>
    <t>Japan</t>
  </si>
  <si>
    <t>Engines, pumps, turbines</t>
  </si>
  <si>
    <t>France</t>
  </si>
  <si>
    <t>Organic fine chemistry</t>
  </si>
  <si>
    <t>United States</t>
  </si>
  <si>
    <t>Mechanical elements</t>
  </si>
  <si>
    <t>Singapore</t>
  </si>
  <si>
    <t>Norway</t>
  </si>
  <si>
    <t>United Kingdom</t>
  </si>
  <si>
    <t>Italy</t>
  </si>
  <si>
    <t>Chinese Taipei</t>
  </si>
  <si>
    <t>Slovenia</t>
  </si>
  <si>
    <r>
      <t>Top 20 United Kingdom applicants</t>
    </r>
    <r>
      <rPr>
        <vertAlign val="superscript"/>
        <sz val="14"/>
        <color theme="3"/>
        <rFont val="Arial"/>
        <family val="2"/>
      </rPr>
      <t>7</t>
    </r>
  </si>
  <si>
    <t>Canada</t>
  </si>
  <si>
    <t>Estonia</t>
  </si>
  <si>
    <t>COMPANY</t>
  </si>
  <si>
    <t>New Zealand</t>
  </si>
  <si>
    <t>UNILEVER PLC</t>
  </si>
  <si>
    <t>Hong Kong SAR</t>
  </si>
  <si>
    <t>BRITISH AMERICAN TOBACCO PLC</t>
  </si>
  <si>
    <t>Spain</t>
  </si>
  <si>
    <t>LINDE PLC</t>
  </si>
  <si>
    <t>Australia</t>
  </si>
  <si>
    <t>ROLLS-ROYCE PLC.</t>
  </si>
  <si>
    <t>Portugal</t>
  </si>
  <si>
    <t>BAE SYSTEMS PLC.</t>
  </si>
  <si>
    <t>Lithuania</t>
  </si>
  <si>
    <t>BRITISH TELECOMMUNICATIONS PLC</t>
  </si>
  <si>
    <t>Czech Republic</t>
  </si>
  <si>
    <t>GLAXO SMITH KLINE</t>
  </si>
  <si>
    <t>Greece</t>
  </si>
  <si>
    <t>SMITH &amp; NEPHEW PLC</t>
  </si>
  <si>
    <t>IMAGINATION TECHNOLOGIES LIMITED</t>
  </si>
  <si>
    <t>JOHNSON MATTHEY INC.</t>
  </si>
  <si>
    <t>UNIVERSITY OF OXFORD</t>
  </si>
  <si>
    <t>ASTRAZENECA PLC</t>
  </si>
  <si>
    <t>EDWARDS LIMITED</t>
  </si>
  <si>
    <t>NERUDIA LIMITED</t>
  </si>
  <si>
    <t>ARM LTD</t>
  </si>
  <si>
    <t>UCL BUSINESS LTD</t>
  </si>
  <si>
    <t>CAMBRIDGE ENTERPRISE LIMITED (UNIVERSITY OF CAMBRIDGE)</t>
  </si>
  <si>
    <t>RENISHAW PLC</t>
  </si>
  <si>
    <t>CMR SURGICAL LIMITED</t>
  </si>
  <si>
    <t>MOTHERSON INNOVATIONS COMPANY LIMITED</t>
  </si>
  <si>
    <t>OCADO INNOVATION LIMITED</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</si>
  <si>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</si>
  <si>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</si>
  <si>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</si>
  <si>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</si>
  <si>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</si>
  <si>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</si>
  <si>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</si>
  <si>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</si>
  <si>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</si>
  <si>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</si>
  <si>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</si>
  <si>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</si>
  <si>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</si>
  <si>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</si>
  <si>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</si>
  <si>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</si>
  <si>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</si>
  <si>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</si>
  <si>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</si>
  <si>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</si>
  <si>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</si>
  <si>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</si>
  <si>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</si>
  <si>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</si>
  <si>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</si>
  <si>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</si>
  <si>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</si>
  <si>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</si>
  <si>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</si>
  <si>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</si>
  <si>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</si>
  <si>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</si>
  <si>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</si>
  <si>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</si>
  <si>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</si>
  <si>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</si>
  <si>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</si>
  <si>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East Midlands</t>
  </si>
  <si>
    <t>East of England</t>
  </si>
  <si>
    <t>Greater London</t>
  </si>
  <si>
    <t>North East England</t>
  </si>
  <si>
    <t>North West England</t>
  </si>
  <si>
    <t>Northern Ireland</t>
  </si>
  <si>
    <t>Scotland</t>
  </si>
  <si>
    <t>South East England</t>
  </si>
  <si>
    <t>South West England</t>
  </si>
  <si>
    <t>Wales</t>
  </si>
  <si>
    <t>West Midlands</t>
  </si>
  <si>
    <t>Yorkshire and the Humber</t>
  </si>
  <si>
    <t>Channel Islands</t>
  </si>
  <si>
    <t>Isle of Man</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</si>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</sst>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08">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cellXfs>
  <cellStyles count="3">
    <cellStyle name="Normal" xfId="0" builtinId="0"/>
    <cellStyle name="Normal 2" xfId="2" xr:uid="{00000000-0005-0000-0000-000001000000}"/>
    <cellStyle name="Percent" xfId="1" builtinId="5"/>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101"/>
  <sheetViews>
    <sheetView tabSelected="1" topLeftCell="A10" zoomScale="70" zoomScaleNormal="70" workbookViewId="0">
      <selection activeCell="F59" sqref="F59"/>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4" t="s">
        <v>0</v>
      </c>
      <c r="B1" s="105"/>
      <c r="C1" s="105"/>
      <c r="D1" s="105"/>
      <c r="E1" s="105"/>
      <c r="F1" s="105"/>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5592</v>
      </c>
      <c r="D5" s="48">
        <v>5697</v>
      </c>
      <c r="E5" s="27">
        <v>1.8776824034334672E-2</v>
      </c>
      <c r="F5" s="65">
        <v>2.9447947896205934E-2</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4587</v>
      </c>
      <c r="D12" s="5">
        <v>4764</v>
      </c>
      <c r="E12" s="102">
        <v>3.8587311968606874E-2</v>
      </c>
      <c r="F12" s="5">
        <v>5051</v>
      </c>
      <c r="G12" s="102">
        <v>6.0243492863140125E-2</v>
      </c>
      <c r="H12" s="5">
        <v>5175</v>
      </c>
      <c r="I12" s="102">
        <v>2.45495941397742E-2</v>
      </c>
      <c r="J12" s="5">
        <v>5321</v>
      </c>
      <c r="K12" s="102">
        <v>2.8212560386473351E-2</v>
      </c>
      <c r="L12" s="5">
        <v>5761</v>
      </c>
      <c r="M12" s="102">
        <v>8.269122345423785E-2</v>
      </c>
      <c r="N12" s="5">
        <v>6129</v>
      </c>
      <c r="O12" s="102">
        <v>6.3877798993230428E-2</v>
      </c>
      <c r="P12" s="5">
        <v>5698</v>
      </c>
      <c r="Q12" s="102">
        <v>-7.0321422744330286E-2</v>
      </c>
      <c r="R12" s="5">
        <v>5592</v>
      </c>
      <c r="S12" s="102">
        <v>-1.8603018603018606E-2</v>
      </c>
      <c r="T12" s="5">
        <v>5697</v>
      </c>
      <c r="U12" s="102">
        <v>1.8776824034334672E-2</v>
      </c>
      <c r="V12" s="66">
        <v>2.9447947896205934E-2</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3"/>
      <c r="D14" s="14"/>
      <c r="E14" s="103"/>
      <c r="F14" s="14"/>
      <c r="G14" s="103"/>
      <c r="H14" s="14"/>
      <c r="I14" s="103"/>
      <c r="J14" s="14"/>
      <c r="K14" s="103"/>
      <c r="L14" s="14"/>
      <c r="M14" s="103"/>
      <c r="N14" s="14"/>
      <c r="O14" s="103"/>
      <c r="P14" s="14"/>
      <c r="Q14" s="103"/>
      <c r="R14" s="14"/>
      <c r="S14" s="103"/>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2064</v>
      </c>
      <c r="D18" s="5">
        <v>2072</v>
      </c>
      <c r="E18" s="102">
        <v>3.8759689922480689E-3</v>
      </c>
      <c r="F18" s="5">
        <v>2094</v>
      </c>
      <c r="G18" s="102">
        <v>1.0617760617760652E-2</v>
      </c>
      <c r="H18" s="5">
        <v>2931</v>
      </c>
      <c r="I18" s="102">
        <v>0.39971346704871058</v>
      </c>
      <c r="J18" s="5">
        <v>3116</v>
      </c>
      <c r="K18" s="102">
        <v>6.3118389628113336E-2</v>
      </c>
      <c r="L18" s="5">
        <v>3827</v>
      </c>
      <c r="M18" s="102">
        <v>0.22817715019255447</v>
      </c>
      <c r="N18" s="5">
        <v>4119</v>
      </c>
      <c r="O18" s="102">
        <v>7.6299973869871973E-2</v>
      </c>
      <c r="P18" s="5">
        <v>4004</v>
      </c>
      <c r="Q18" s="102">
        <v>-2.7919397912114619E-2</v>
      </c>
      <c r="R18" s="5">
        <v>3206</v>
      </c>
      <c r="S18" s="102">
        <v>-0.19930069930069927</v>
      </c>
      <c r="T18" s="5">
        <v>2372</v>
      </c>
      <c r="U18" s="102">
        <v>-0.26013724266999372</v>
      </c>
      <c r="V18" s="66">
        <v>2.9013870880935488E-2</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3"/>
      <c r="F20" s="14"/>
      <c r="G20" s="103"/>
      <c r="H20" s="14"/>
      <c r="I20" s="14"/>
      <c r="J20" s="103"/>
      <c r="K20" s="14"/>
      <c r="L20" s="103"/>
      <c r="M20" s="14"/>
      <c r="N20" s="103"/>
      <c r="O20" s="14"/>
      <c r="P20" s="103"/>
      <c r="Q20" s="14"/>
      <c r="R20" s="103"/>
      <c r="S20" s="14"/>
      <c r="T20" s="103"/>
      <c r="U20" s="14"/>
      <c r="V20" s="103"/>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459</v>
      </c>
      <c r="D25" s="5">
        <v>506</v>
      </c>
      <c r="E25" s="13">
        <v>0.10239651416121998</v>
      </c>
      <c r="G25" s="44"/>
      <c r="H25" s="49">
        <v>1</v>
      </c>
      <c r="I25" s="61"/>
      <c r="J25" s="12" t="s">
        <v>32</v>
      </c>
      <c r="K25" s="50">
        <v>9008</v>
      </c>
      <c r="L25" s="68">
        <v>8.7365100000000009</v>
      </c>
      <c r="M25" s="51">
        <v>1031.0753378637464</v>
      </c>
      <c r="R25" s="20"/>
      <c r="U25" s="4"/>
    </row>
    <row r="26" spans="1:23" x14ac:dyDescent="0.2">
      <c r="A26">
        <v>2</v>
      </c>
      <c r="B26" s="1" t="s">
        <v>33</v>
      </c>
      <c r="C26" s="5">
        <v>470</v>
      </c>
      <c r="D26" s="5">
        <v>493</v>
      </c>
      <c r="E26" s="13">
        <v>4.8936170212765973E-2</v>
      </c>
      <c r="G26" s="44"/>
      <c r="H26" s="49">
        <v>2</v>
      </c>
      <c r="I26" s="12"/>
      <c r="J26" s="12" t="s">
        <v>34</v>
      </c>
      <c r="K26" s="50">
        <v>5036</v>
      </c>
      <c r="L26" s="68">
        <v>10.452325999999999</v>
      </c>
      <c r="M26" s="51">
        <v>481.80663327952078</v>
      </c>
      <c r="U26" s="4"/>
    </row>
    <row r="27" spans="1:23" x14ac:dyDescent="0.2">
      <c r="A27">
        <v>3</v>
      </c>
      <c r="B27" s="1" t="s">
        <v>35</v>
      </c>
      <c r="C27" s="5">
        <v>498</v>
      </c>
      <c r="D27" s="5">
        <v>390</v>
      </c>
      <c r="E27" s="13">
        <v>-0.2168674698795181</v>
      </c>
      <c r="G27" s="44"/>
      <c r="H27" s="49">
        <v>3</v>
      </c>
      <c r="I27" s="12"/>
      <c r="J27" s="12" t="s">
        <v>36</v>
      </c>
      <c r="K27" s="50">
        <v>2662</v>
      </c>
      <c r="L27" s="68">
        <v>5.8734200000000003</v>
      </c>
      <c r="M27" s="51">
        <v>453.22827245454948</v>
      </c>
      <c r="U27" s="4"/>
    </row>
    <row r="28" spans="1:23" x14ac:dyDescent="0.2">
      <c r="A28">
        <v>4</v>
      </c>
      <c r="B28" s="1" t="s">
        <v>37</v>
      </c>
      <c r="C28" s="5">
        <v>325</v>
      </c>
      <c r="D28" s="5">
        <v>380</v>
      </c>
      <c r="E28" s="13">
        <v>0.1692307692307693</v>
      </c>
      <c r="G28" s="44"/>
      <c r="H28" s="49">
        <v>4</v>
      </c>
      <c r="I28" s="12"/>
      <c r="J28" s="12" t="s">
        <v>38</v>
      </c>
      <c r="K28" s="50">
        <v>6806</v>
      </c>
      <c r="L28" s="68">
        <v>17.590672000000001</v>
      </c>
      <c r="M28" s="51">
        <v>386.90960754654509</v>
      </c>
      <c r="U28" s="4"/>
    </row>
    <row r="29" spans="1:23" x14ac:dyDescent="0.2">
      <c r="A29">
        <v>5</v>
      </c>
      <c r="B29" s="1" t="s">
        <v>39</v>
      </c>
      <c r="C29" s="5">
        <v>339</v>
      </c>
      <c r="D29" s="5">
        <v>345</v>
      </c>
      <c r="E29" s="13">
        <v>1.7699115044247815E-2</v>
      </c>
      <c r="G29" s="44"/>
      <c r="H29" s="49">
        <v>5</v>
      </c>
      <c r="I29" s="12"/>
      <c r="J29" s="12" t="s">
        <v>40</v>
      </c>
      <c r="K29" s="50">
        <v>2140</v>
      </c>
      <c r="L29" s="68">
        <v>5.548241</v>
      </c>
      <c r="M29" s="51">
        <v>385.7078306439825</v>
      </c>
      <c r="U29" s="4"/>
    </row>
    <row r="30" spans="1:23" x14ac:dyDescent="0.2">
      <c r="A30">
        <v>6</v>
      </c>
      <c r="B30" s="1" t="s">
        <v>41</v>
      </c>
      <c r="C30" s="5">
        <v>329</v>
      </c>
      <c r="D30" s="5">
        <v>322</v>
      </c>
      <c r="E30" s="13">
        <v>-2.1276595744680882E-2</v>
      </c>
      <c r="G30" s="44"/>
      <c r="H30" s="49">
        <v>6</v>
      </c>
      <c r="I30" s="12"/>
      <c r="J30" s="12" t="s">
        <v>42</v>
      </c>
      <c r="K30" s="50">
        <v>24684</v>
      </c>
      <c r="L30" s="68">
        <v>83.237123999999994</v>
      </c>
      <c r="M30" s="51">
        <v>296.55037096187993</v>
      </c>
      <c r="U30" s="4"/>
    </row>
    <row r="31" spans="1:23" x14ac:dyDescent="0.2">
      <c r="A31">
        <v>7</v>
      </c>
      <c r="B31" s="1" t="s">
        <v>43</v>
      </c>
      <c r="C31" s="5">
        <v>248</v>
      </c>
      <c r="D31" s="5">
        <v>298</v>
      </c>
      <c r="E31" s="13">
        <v>0.20161290322580649</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275</v>
      </c>
      <c r="D32" s="5">
        <v>278</v>
      </c>
      <c r="E32" s="13">
        <v>1.0909090909090979E-2</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196</v>
      </c>
      <c r="D33" s="5">
        <v>210</v>
      </c>
      <c r="E33" s="13">
        <v>7.1428571428571397E-2</v>
      </c>
      <c r="G33" s="44"/>
      <c r="H33" s="49">
        <v>9</v>
      </c>
      <c r="I33" s="12"/>
      <c r="J33" s="12" t="s">
        <v>48</v>
      </c>
      <c r="K33" s="50">
        <v>2604</v>
      </c>
      <c r="L33" s="68">
        <v>11.631136</v>
      </c>
      <c r="M33" s="51">
        <v>223.88182891163856</v>
      </c>
      <c r="N33"/>
      <c r="O33"/>
      <c r="P33"/>
      <c r="Q33"/>
      <c r="R33"/>
      <c r="S33"/>
      <c r="T33"/>
    </row>
    <row r="34" spans="1:20" x14ac:dyDescent="0.2">
      <c r="A34">
        <v>10</v>
      </c>
      <c r="B34" s="1" t="s">
        <v>49</v>
      </c>
      <c r="C34" s="5">
        <v>189</v>
      </c>
      <c r="D34" s="5">
        <v>206</v>
      </c>
      <c r="E34" s="13">
        <v>8.9947089947089998E-2</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168</v>
      </c>
      <c r="D35" s="5">
        <v>185</v>
      </c>
      <c r="E35" s="13">
        <v>0.10119047619047628</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151</v>
      </c>
      <c r="D36" s="5">
        <v>183</v>
      </c>
      <c r="E36" s="13">
        <v>0.21192052980132448</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206</v>
      </c>
      <c r="D37" s="5">
        <v>177</v>
      </c>
      <c r="E37" s="13">
        <v>-0.14077669902912626</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202</v>
      </c>
      <c r="D38" s="5">
        <v>176</v>
      </c>
      <c r="E38" s="13">
        <v>-0.12871287128712872</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133</v>
      </c>
      <c r="D39" s="5">
        <v>140</v>
      </c>
      <c r="E39" s="13">
        <v>5.2631578947368363E-2</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486</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287</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201</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197</v>
      </c>
      <c r="G51" s="49"/>
      <c r="H51" s="49">
        <v>27</v>
      </c>
      <c r="I51" s="12"/>
      <c r="J51" s="12" t="s">
        <v>154</v>
      </c>
      <c r="K51" s="50">
        <v>42</v>
      </c>
      <c r="L51" s="72">
        <v>1.2514879999999999</v>
      </c>
      <c r="M51" s="51">
        <v>33.6</v>
      </c>
      <c r="N51"/>
      <c r="O51"/>
      <c r="P51"/>
      <c r="Q51"/>
      <c r="R51"/>
      <c r="S51"/>
      <c r="T51"/>
    </row>
    <row r="52" spans="1:20" x14ac:dyDescent="0.2">
      <c r="A52">
        <v>5</v>
      </c>
      <c r="B52" s="1" t="s">
        <v>79</v>
      </c>
      <c r="C52" s="44">
        <v>188</v>
      </c>
      <c r="G52" s="49"/>
      <c r="H52" s="49">
        <v>28</v>
      </c>
      <c r="I52" s="12"/>
      <c r="J52" s="12" t="s">
        <v>78</v>
      </c>
      <c r="K52" s="50">
        <v>312</v>
      </c>
      <c r="L52" s="72">
        <v>10.352042000000001</v>
      </c>
      <c r="M52" s="51">
        <v>30.138981275385085</v>
      </c>
      <c r="N52"/>
      <c r="O52"/>
      <c r="P52"/>
      <c r="Q52"/>
      <c r="R52"/>
      <c r="S52"/>
      <c r="T52"/>
    </row>
    <row r="53" spans="1:20" x14ac:dyDescent="0.2">
      <c r="A53">
        <v>6</v>
      </c>
      <c r="B53" s="1" t="s">
        <v>81</v>
      </c>
      <c r="C53" s="44">
        <v>125</v>
      </c>
      <c r="G53" s="49"/>
      <c r="H53" s="49">
        <v>29</v>
      </c>
      <c r="I53" s="12"/>
      <c r="J53" s="12" t="s">
        <v>80</v>
      </c>
      <c r="K53" s="50">
        <v>78</v>
      </c>
      <c r="L53" s="72">
        <v>2.8059980000000002</v>
      </c>
      <c r="M53" s="51">
        <v>27.797596434494963</v>
      </c>
      <c r="N53"/>
      <c r="O53"/>
      <c r="P53"/>
      <c r="Q53"/>
      <c r="R53"/>
      <c r="S53"/>
      <c r="T53"/>
    </row>
    <row r="54" spans="1:20" x14ac:dyDescent="0.2">
      <c r="A54">
        <v>7</v>
      </c>
      <c r="B54" s="1" t="s">
        <v>83</v>
      </c>
      <c r="C54" s="44">
        <v>98</v>
      </c>
      <c r="G54" s="49"/>
      <c r="H54" s="49">
        <v>30</v>
      </c>
      <c r="I54" s="12"/>
      <c r="J54" s="12" t="s">
        <v>82</v>
      </c>
      <c r="K54" s="50">
        <v>219</v>
      </c>
      <c r="L54" s="72">
        <v>10.516707</v>
      </c>
      <c r="M54" s="51">
        <v>20.824008884149762</v>
      </c>
      <c r="N54"/>
      <c r="O54"/>
      <c r="P54"/>
      <c r="Q54"/>
      <c r="R54"/>
      <c r="S54"/>
      <c r="T54"/>
    </row>
    <row r="55" spans="1:20" x14ac:dyDescent="0.2">
      <c r="A55">
        <v>8</v>
      </c>
      <c r="B55" s="1" t="s">
        <v>85</v>
      </c>
      <c r="C55" s="44">
        <v>81</v>
      </c>
      <c r="G55"/>
      <c r="H55"/>
      <c r="I55"/>
      <c r="J55"/>
      <c r="K55"/>
      <c r="L55"/>
      <c r="M55"/>
      <c r="N55"/>
      <c r="O55"/>
      <c r="P55"/>
      <c r="Q55"/>
      <c r="R55"/>
      <c r="S55"/>
      <c r="T55"/>
    </row>
    <row r="56" spans="1:20" x14ac:dyDescent="0.2">
      <c r="A56">
        <v>9</v>
      </c>
      <c r="B56" s="1" t="s">
        <v>86</v>
      </c>
      <c r="C56" s="44">
        <v>79</v>
      </c>
      <c r="G56"/>
      <c r="H56"/>
      <c r="I56"/>
      <c r="J56"/>
      <c r="K56"/>
      <c r="L56"/>
      <c r="M56"/>
      <c r="N56"/>
      <c r="O56"/>
      <c r="P56"/>
      <c r="Q56"/>
      <c r="R56"/>
      <c r="S56"/>
      <c r="T56"/>
    </row>
    <row r="57" spans="1:20" x14ac:dyDescent="0.2">
      <c r="A57">
        <v>10</v>
      </c>
      <c r="B57" s="1" t="s">
        <v>87</v>
      </c>
      <c r="C57" s="44">
        <v>78</v>
      </c>
      <c r="G57"/>
      <c r="H57"/>
      <c r="I57"/>
      <c r="J57"/>
      <c r="K57"/>
      <c r="L57"/>
      <c r="M57"/>
      <c r="N57"/>
      <c r="O57"/>
      <c r="P57"/>
      <c r="Q57"/>
      <c r="R57"/>
      <c r="S57"/>
      <c r="T57"/>
    </row>
    <row r="58" spans="1:20" x14ac:dyDescent="0.2">
      <c r="A58">
        <v>11</v>
      </c>
      <c r="B58" s="1" t="s">
        <v>88</v>
      </c>
      <c r="C58" s="44">
        <v>66</v>
      </c>
      <c r="G58"/>
      <c r="H58"/>
      <c r="I58"/>
      <c r="J58"/>
      <c r="K58"/>
      <c r="L58"/>
      <c r="M58"/>
      <c r="N58"/>
      <c r="O58"/>
      <c r="P58"/>
      <c r="Q58"/>
      <c r="R58"/>
      <c r="S58"/>
      <c r="T58"/>
    </row>
    <row r="59" spans="1:20" x14ac:dyDescent="0.2">
      <c r="A59">
        <v>12</v>
      </c>
      <c r="B59" s="1" t="s">
        <v>89</v>
      </c>
      <c r="C59" s="44">
        <v>65</v>
      </c>
      <c r="G59"/>
      <c r="H59"/>
      <c r="I59"/>
      <c r="J59"/>
      <c r="K59"/>
      <c r="L59"/>
      <c r="M59"/>
      <c r="N59"/>
      <c r="O59"/>
      <c r="P59"/>
      <c r="Q59"/>
      <c r="R59"/>
      <c r="S59"/>
      <c r="T59"/>
    </row>
    <row r="60" spans="1:20" x14ac:dyDescent="0.2">
      <c r="A60">
        <v>13</v>
      </c>
      <c r="B60" s="1" t="s">
        <v>90</v>
      </c>
      <c r="C60" s="44">
        <v>49</v>
      </c>
      <c r="G60"/>
      <c r="H60"/>
      <c r="I60"/>
      <c r="J60"/>
      <c r="K60"/>
      <c r="L60"/>
      <c r="M60"/>
      <c r="N60"/>
      <c r="O60"/>
      <c r="P60"/>
      <c r="Q60"/>
      <c r="R60"/>
      <c r="S60"/>
      <c r="T60"/>
    </row>
    <row r="61" spans="1:20" x14ac:dyDescent="0.2">
      <c r="A61">
        <v>14</v>
      </c>
      <c r="B61" s="1" t="s">
        <v>91</v>
      </c>
      <c r="C61" s="44">
        <v>46</v>
      </c>
      <c r="G61"/>
      <c r="H61"/>
      <c r="I61"/>
      <c r="J61"/>
      <c r="K61"/>
      <c r="L61"/>
      <c r="M61"/>
      <c r="N61"/>
      <c r="O61"/>
      <c r="P61"/>
      <c r="Q61"/>
      <c r="R61"/>
      <c r="S61"/>
      <c r="T61"/>
    </row>
    <row r="62" spans="1:20" x14ac:dyDescent="0.2">
      <c r="A62">
        <v>15</v>
      </c>
      <c r="B62" s="1" t="s">
        <v>92</v>
      </c>
      <c r="C62" s="44">
        <v>43</v>
      </c>
      <c r="G62"/>
      <c r="H62"/>
      <c r="I62"/>
      <c r="J62"/>
      <c r="K62"/>
      <c r="L62"/>
      <c r="M62"/>
      <c r="N62"/>
      <c r="O62"/>
      <c r="P62"/>
      <c r="Q62"/>
      <c r="R62"/>
      <c r="S62"/>
      <c r="T62"/>
    </row>
    <row r="63" spans="1:20" x14ac:dyDescent="0.2">
      <c r="A63">
        <v>16</v>
      </c>
      <c r="B63" s="1" t="s">
        <v>93</v>
      </c>
      <c r="C63" s="44">
        <v>42</v>
      </c>
      <c r="G63"/>
      <c r="H63"/>
      <c r="I63"/>
      <c r="J63"/>
      <c r="K63"/>
      <c r="L63"/>
      <c r="M63"/>
      <c r="N63"/>
      <c r="O63"/>
      <c r="P63"/>
      <c r="Q63"/>
      <c r="R63"/>
      <c r="S63"/>
      <c r="T63"/>
    </row>
    <row r="64" spans="1:20" x14ac:dyDescent="0.2">
      <c r="A64">
        <v>17</v>
      </c>
      <c r="B64" s="1" t="s">
        <v>94</v>
      </c>
      <c r="C64" s="44">
        <v>36</v>
      </c>
      <c r="G64"/>
      <c r="H64"/>
      <c r="I64"/>
      <c r="J64"/>
      <c r="K64"/>
      <c r="L64"/>
      <c r="M64"/>
      <c r="N64"/>
      <c r="O64"/>
      <c r="P64"/>
      <c r="Q64"/>
      <c r="R64"/>
      <c r="S64"/>
      <c r="T64"/>
    </row>
    <row r="65" spans="1:20" x14ac:dyDescent="0.2">
      <c r="A65">
        <v>18</v>
      </c>
      <c r="B65" s="1" t="s">
        <v>95</v>
      </c>
      <c r="C65" s="44">
        <v>34</v>
      </c>
      <c r="G65"/>
      <c r="H65"/>
      <c r="I65"/>
      <c r="J65"/>
      <c r="K65"/>
      <c r="L65"/>
      <c r="M65"/>
      <c r="N65"/>
      <c r="O65"/>
      <c r="P65"/>
      <c r="Q65"/>
      <c r="R65"/>
      <c r="S65"/>
      <c r="T65"/>
    </row>
    <row r="66" spans="1:20" x14ac:dyDescent="0.2">
      <c r="A66">
        <v>19</v>
      </c>
      <c r="B66" s="1" t="s">
        <v>96</v>
      </c>
      <c r="C66" s="44">
        <v>33</v>
      </c>
      <c r="G66"/>
      <c r="H66"/>
      <c r="I66"/>
      <c r="J66"/>
      <c r="K66"/>
      <c r="L66"/>
      <c r="M66"/>
      <c r="N66"/>
      <c r="O66"/>
      <c r="P66"/>
      <c r="Q66"/>
      <c r="R66"/>
      <c r="S66"/>
      <c r="T66"/>
    </row>
    <row r="67" spans="1:20" x14ac:dyDescent="0.2">
      <c r="A67">
        <v>20</v>
      </c>
      <c r="B67" s="1" t="s">
        <v>97</v>
      </c>
      <c r="C67" s="44">
        <v>33</v>
      </c>
      <c r="G67"/>
      <c r="H67"/>
      <c r="I67"/>
      <c r="J67"/>
      <c r="K67"/>
      <c r="L67"/>
      <c r="M67"/>
      <c r="N67"/>
      <c r="O67"/>
      <c r="P67"/>
      <c r="Q67"/>
      <c r="R67"/>
      <c r="S67"/>
      <c r="T67"/>
    </row>
    <row r="68" spans="1:20" x14ac:dyDescent="0.2">
      <c r="A68">
        <v>21</v>
      </c>
      <c r="B68" s="1" t="s">
        <v>98</v>
      </c>
      <c r="C68" s="44">
        <v>33</v>
      </c>
      <c r="G68"/>
      <c r="H68"/>
      <c r="I68"/>
      <c r="J68"/>
      <c r="K68"/>
      <c r="L68"/>
      <c r="M68"/>
      <c r="N68"/>
      <c r="O68"/>
      <c r="P68"/>
      <c r="Q68"/>
      <c r="R68"/>
      <c r="S68"/>
      <c r="T68"/>
    </row>
    <row r="69" spans="1:20" x14ac:dyDescent="0.2">
      <c r="B69" s="1"/>
      <c r="C69" s="44"/>
      <c r="G69"/>
      <c r="H69"/>
      <c r="I69"/>
      <c r="J69"/>
      <c r="K69"/>
      <c r="L69"/>
      <c r="M69"/>
      <c r="N69"/>
      <c r="O69"/>
      <c r="P69"/>
      <c r="Q69"/>
      <c r="R69"/>
      <c r="S69"/>
      <c r="T69"/>
    </row>
    <row r="70" spans="1:20" x14ac:dyDescent="0.2">
      <c r="G70"/>
      <c r="H70"/>
      <c r="I70"/>
      <c r="J70"/>
      <c r="K70"/>
      <c r="L70"/>
      <c r="M70"/>
      <c r="N70"/>
      <c r="O70"/>
      <c r="P70"/>
      <c r="Q70"/>
      <c r="R70"/>
      <c r="S70"/>
      <c r="T70"/>
    </row>
    <row r="71" spans="1:20" x14ac:dyDescent="0.2">
      <c r="A71" s="59" t="s">
        <v>99</v>
      </c>
      <c r="C71"/>
      <c r="D71"/>
      <c r="E71"/>
      <c r="F71"/>
      <c r="G71"/>
      <c r="H71"/>
      <c r="I71"/>
      <c r="J71"/>
      <c r="K71"/>
      <c r="L71"/>
      <c r="M71"/>
      <c r="N71"/>
      <c r="O71"/>
      <c r="P71"/>
      <c r="Q71"/>
      <c r="R71"/>
      <c r="S71"/>
      <c r="T71"/>
    </row>
    <row r="72" spans="1:20" x14ac:dyDescent="0.2">
      <c r="A72" s="59" t="s">
        <v>100</v>
      </c>
      <c r="C72"/>
      <c r="D72"/>
      <c r="E72"/>
      <c r="F72"/>
      <c r="G72"/>
      <c r="H72"/>
      <c r="M72"/>
      <c r="N72"/>
      <c r="O72"/>
      <c r="P72"/>
      <c r="Q72"/>
      <c r="R72"/>
      <c r="S72"/>
      <c r="T72"/>
    </row>
    <row r="73" spans="1:20" x14ac:dyDescent="0.2">
      <c r="C73"/>
      <c r="D73"/>
      <c r="E73"/>
      <c r="F73"/>
      <c r="G73"/>
      <c r="H73"/>
    </row>
    <row r="74" spans="1:20" s="59" customFormat="1" ht="18" x14ac:dyDescent="0.2">
      <c r="A74" s="59" t="s">
        <v>101</v>
      </c>
      <c r="B74" s="54"/>
      <c r="C74" s="54"/>
      <c r="D74" s="54"/>
      <c r="E74" s="54"/>
      <c r="F74" s="54"/>
      <c r="G74" s="58"/>
      <c r="H74" s="54"/>
      <c r="I74" s="58"/>
      <c r="J74" s="54"/>
      <c r="K74" s="58"/>
      <c r="L74" s="54"/>
      <c r="M74" s="58"/>
      <c r="N74" s="54"/>
      <c r="O74" s="60"/>
    </row>
    <row r="75" spans="1:20" s="59" customFormat="1" ht="18" x14ac:dyDescent="0.2">
      <c r="A75" s="59" t="s">
        <v>102</v>
      </c>
      <c r="B75" s="54"/>
      <c r="C75" s="54"/>
      <c r="D75" s="54"/>
      <c r="E75" s="54"/>
      <c r="F75" s="54"/>
      <c r="G75" s="58"/>
      <c r="H75" s="54"/>
      <c r="I75" s="58"/>
      <c r="J75" s="54"/>
      <c r="K75" s="58"/>
      <c r="L75" s="54"/>
      <c r="M75" s="58"/>
      <c r="N75" s="54"/>
      <c r="O75" s="60"/>
    </row>
    <row r="76" spans="1:20" ht="18" x14ac:dyDescent="0.2">
      <c r="A76" s="59" t="s">
        <v>103</v>
      </c>
      <c r="C76"/>
      <c r="D76"/>
      <c r="E76"/>
      <c r="F76"/>
      <c r="G76"/>
      <c r="H76"/>
    </row>
    <row r="77" spans="1:20" ht="18" x14ac:dyDescent="0.2">
      <c r="A77" s="59" t="s">
        <v>104</v>
      </c>
      <c r="C77"/>
      <c r="D77"/>
      <c r="E77"/>
      <c r="F77"/>
      <c r="G77"/>
      <c r="H77"/>
    </row>
    <row r="78" spans="1:20" ht="18" x14ac:dyDescent="0.2">
      <c r="A78" s="59" t="s">
        <v>105</v>
      </c>
      <c r="C78"/>
      <c r="D78"/>
      <c r="E78"/>
      <c r="F78"/>
      <c r="G78"/>
      <c r="H78"/>
    </row>
    <row r="79" spans="1:20" ht="18" x14ac:dyDescent="0.2">
      <c r="A79" s="59" t="s">
        <v>106</v>
      </c>
      <c r="C79"/>
      <c r="D79"/>
      <c r="E79"/>
      <c r="F79"/>
      <c r="G79"/>
      <c r="H79"/>
    </row>
    <row r="80" spans="1:20" ht="18" x14ac:dyDescent="0.2">
      <c r="A80" s="59" t="s">
        <v>107</v>
      </c>
      <c r="C80"/>
      <c r="D80"/>
      <c r="E80"/>
      <c r="F80"/>
      <c r="G80"/>
      <c r="H80"/>
    </row>
    <row r="81" spans="1:8" x14ac:dyDescent="0.2">
      <c r="A81" s="59" t="s">
        <v>108</v>
      </c>
      <c r="C81"/>
      <c r="D81"/>
      <c r="E81"/>
      <c r="F81"/>
      <c r="G81"/>
      <c r="H81"/>
    </row>
    <row r="82" spans="1:8" x14ac:dyDescent="0.2">
      <c r="C82"/>
      <c r="D82"/>
      <c r="E82"/>
      <c r="F82"/>
      <c r="G82"/>
      <c r="H82"/>
    </row>
    <row r="83" spans="1:8" x14ac:dyDescent="0.2">
      <c r="C83"/>
      <c r="D83"/>
      <c r="E83"/>
      <c r="F83"/>
      <c r="G83"/>
      <c r="H83"/>
    </row>
    <row r="84" spans="1:8" x14ac:dyDescent="0.2">
      <c r="C84"/>
      <c r="D84"/>
      <c r="E84"/>
      <c r="F84"/>
      <c r="G84"/>
      <c r="H84"/>
    </row>
    <row r="85" spans="1:8" x14ac:dyDescent="0.2">
      <c r="C85"/>
      <c r="D85"/>
      <c r="E85"/>
      <c r="F85"/>
      <c r="G85"/>
      <c r="H85"/>
    </row>
    <row r="86" spans="1:8" x14ac:dyDescent="0.2">
      <c r="C86"/>
      <c r="D86"/>
      <c r="E86"/>
      <c r="F86"/>
      <c r="G86"/>
      <c r="H86"/>
    </row>
    <row r="87" spans="1:8" x14ac:dyDescent="0.2">
      <c r="C87"/>
      <c r="D87"/>
      <c r="E87"/>
      <c r="F87"/>
      <c r="G87"/>
      <c r="H87"/>
    </row>
    <row r="88" spans="1:8" x14ac:dyDescent="0.2">
      <c r="C88"/>
      <c r="D88"/>
      <c r="E88"/>
      <c r="F88"/>
      <c r="G88"/>
      <c r="H88"/>
    </row>
    <row r="89" spans="1:8" x14ac:dyDescent="0.2">
      <c r="C89"/>
      <c r="D89"/>
      <c r="E89"/>
      <c r="F89"/>
      <c r="G89"/>
      <c r="H89"/>
    </row>
    <row r="90" spans="1:8" x14ac:dyDescent="0.2">
      <c r="C90"/>
      <c r="D90"/>
      <c r="E90"/>
      <c r="F90"/>
      <c r="G90"/>
      <c r="H90"/>
    </row>
    <row r="91" spans="1:8" x14ac:dyDescent="0.2">
      <c r="C91"/>
      <c r="D91"/>
      <c r="E91"/>
      <c r="F91"/>
      <c r="G91"/>
      <c r="H91"/>
    </row>
    <row r="92" spans="1:8" x14ac:dyDescent="0.2">
      <c r="C92"/>
      <c r="D92"/>
      <c r="E92"/>
      <c r="F92"/>
      <c r="G92"/>
      <c r="H92"/>
    </row>
    <row r="93" spans="1:8" x14ac:dyDescent="0.2">
      <c r="C93"/>
      <c r="D93"/>
      <c r="E93"/>
      <c r="F93"/>
      <c r="G93"/>
      <c r="H93"/>
    </row>
    <row r="94" spans="1:8" x14ac:dyDescent="0.2">
      <c r="C94"/>
      <c r="D94"/>
      <c r="E94"/>
      <c r="F94"/>
      <c r="G94"/>
      <c r="H94"/>
    </row>
    <row r="95" spans="1:8" x14ac:dyDescent="0.2">
      <c r="C95"/>
      <c r="D95"/>
      <c r="E95"/>
      <c r="F95"/>
      <c r="G95"/>
      <c r="H95"/>
    </row>
    <row r="96" spans="1:8" x14ac:dyDescent="0.2">
      <c r="C96"/>
      <c r="D96"/>
      <c r="E96"/>
      <c r="F96"/>
      <c r="G96"/>
      <c r="H96"/>
    </row>
    <row r="97" spans="3:8" x14ac:dyDescent="0.2">
      <c r="C97"/>
      <c r="D97"/>
      <c r="E97"/>
      <c r="F97"/>
      <c r="G97"/>
      <c r="H97"/>
    </row>
    <row r="98" spans="3:8" x14ac:dyDescent="0.2">
      <c r="C98"/>
      <c r="D98"/>
      <c r="E98"/>
      <c r="F98"/>
      <c r="G98"/>
      <c r="H98"/>
    </row>
    <row r="99" spans="3:8" x14ac:dyDescent="0.2">
      <c r="C99"/>
      <c r="D99"/>
      <c r="E99"/>
      <c r="F99"/>
      <c r="G99"/>
      <c r="H99"/>
    </row>
    <row r="100" spans="3:8" x14ac:dyDescent="0.2">
      <c r="C100"/>
      <c r="D100"/>
      <c r="E100"/>
      <c r="F100"/>
      <c r="G100"/>
      <c r="H100"/>
    </row>
    <row r="101" spans="3:8" x14ac:dyDescent="0.2">
      <c r="C101"/>
      <c r="D101"/>
      <c r="E101"/>
      <c r="F101"/>
      <c r="G101"/>
      <c r="H101"/>
    </row>
  </sheetData>
  <mergeCells count="1">
    <mergeCell ref="A1:F1"/>
  </mergeCells>
  <conditionalFormatting sqref="H25:H54">
    <cfRule type="expression" dxfId="3" priority="3">
      <formula>$J25=$A$1</formula>
    </cfRule>
  </conditionalFormatting>
  <conditionalFormatting sqref="J25:J54">
    <cfRule type="expression" dxfId="2" priority="2">
      <formula>$J25=$A$1</formula>
    </cfRule>
  </conditionalFormatting>
  <conditionalFormatting sqref="K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zoomScale="80" zoomScaleNormal="80" workbookViewId="0">
      <selection activeCell="K52" sqref="K52"/>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109</v>
      </c>
      <c r="C3" s="3">
        <v>2021</v>
      </c>
      <c r="D3" s="3">
        <v>2022</v>
      </c>
      <c r="E3" s="46" t="s">
        <v>110</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111</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112</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113</v>
      </c>
      <c r="C28" s="62">
        <v>522</v>
      </c>
      <c r="D28" s="62">
        <v>615</v>
      </c>
      <c r="E28" s="63">
        <v>0.17816091954022983</v>
      </c>
    </row>
    <row r="29" spans="1:5" x14ac:dyDescent="0.2">
      <c r="A29" s="49">
        <v>26</v>
      </c>
      <c r="B29" s="12" t="s">
        <v>114</v>
      </c>
      <c r="C29" s="62">
        <v>735</v>
      </c>
      <c r="D29" s="62">
        <v>542</v>
      </c>
      <c r="E29" s="63">
        <v>-0.26258503401360545</v>
      </c>
    </row>
    <row r="30" spans="1:5" x14ac:dyDescent="0.2">
      <c r="A30" s="49">
        <v>27</v>
      </c>
      <c r="B30" s="12" t="s">
        <v>115</v>
      </c>
      <c r="C30" s="62">
        <v>493</v>
      </c>
      <c r="D30" s="62">
        <v>456</v>
      </c>
      <c r="E30" s="63">
        <v>-7.5050709939148086E-2</v>
      </c>
    </row>
    <row r="31" spans="1:5" x14ac:dyDescent="0.2">
      <c r="A31" s="49">
        <v>28</v>
      </c>
      <c r="B31" s="12" t="s">
        <v>116</v>
      </c>
      <c r="C31" s="62">
        <v>297</v>
      </c>
      <c r="D31" s="62">
        <v>344</v>
      </c>
      <c r="E31" s="63">
        <v>0.15824915824915831</v>
      </c>
    </row>
    <row r="32" spans="1:5" x14ac:dyDescent="0.2">
      <c r="A32" s="49">
        <v>29</v>
      </c>
      <c r="B32" s="12" t="s">
        <v>117</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118</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119</v>
      </c>
      <c r="C38" s="62">
        <v>379</v>
      </c>
      <c r="D38" s="62">
        <v>206</v>
      </c>
      <c r="E38" s="63">
        <v>-0.45646437994722955</v>
      </c>
    </row>
    <row r="39" spans="1:5" x14ac:dyDescent="0.2">
      <c r="A39" s="49">
        <v>36</v>
      </c>
      <c r="B39" s="12" t="s">
        <v>120</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121</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122</v>
      </c>
      <c r="C43" s="62">
        <v>119</v>
      </c>
      <c r="D43" s="62">
        <v>102</v>
      </c>
      <c r="E43" s="63">
        <v>-0.1428571428571429</v>
      </c>
    </row>
    <row r="44" spans="1:5" x14ac:dyDescent="0.2">
      <c r="A44" s="49">
        <v>41</v>
      </c>
      <c r="B44" s="12" t="s">
        <v>123</v>
      </c>
      <c r="C44" s="62">
        <v>99</v>
      </c>
      <c r="D44" s="62">
        <v>95</v>
      </c>
      <c r="E44" s="63">
        <v>-4.0404040404040442E-2</v>
      </c>
    </row>
    <row r="45" spans="1:5" x14ac:dyDescent="0.2">
      <c r="A45" s="49">
        <v>42</v>
      </c>
      <c r="B45" s="12" t="s">
        <v>124</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125</v>
      </c>
      <c r="C47" s="62">
        <v>56</v>
      </c>
      <c r="D47" s="62">
        <v>72</v>
      </c>
      <c r="E47" s="63">
        <v>0.28571428571428581</v>
      </c>
    </row>
    <row r="48" spans="1:5" x14ac:dyDescent="0.2">
      <c r="A48" s="49">
        <v>45</v>
      </c>
      <c r="B48" s="12" t="s">
        <v>126</v>
      </c>
      <c r="C48" s="62">
        <v>69</v>
      </c>
      <c r="D48" s="62">
        <v>69</v>
      </c>
      <c r="E48" s="63">
        <v>0</v>
      </c>
    </row>
    <row r="49" spans="1:20" x14ac:dyDescent="0.2">
      <c r="A49" s="49">
        <v>46</v>
      </c>
      <c r="B49" s="12" t="s">
        <v>68</v>
      </c>
      <c r="C49" s="62">
        <v>69</v>
      </c>
      <c r="D49" s="62">
        <v>66</v>
      </c>
      <c r="E49" s="63">
        <v>-4.3478260869565188E-2</v>
      </c>
    </row>
    <row r="50" spans="1:20" x14ac:dyDescent="0.2">
      <c r="A50" s="49">
        <v>47</v>
      </c>
      <c r="B50" s="12" t="s">
        <v>127</v>
      </c>
      <c r="C50" s="62">
        <v>62</v>
      </c>
      <c r="D50" s="62">
        <v>58</v>
      </c>
      <c r="E50" s="63">
        <v>-6.4516129032258118E-2</v>
      </c>
    </row>
    <row r="51" spans="1:20" x14ac:dyDescent="0.2">
      <c r="A51" s="49">
        <v>48</v>
      </c>
      <c r="B51" s="12" t="s">
        <v>128</v>
      </c>
      <c r="C51" s="62">
        <v>43</v>
      </c>
      <c r="D51" s="62">
        <v>49</v>
      </c>
      <c r="E51" s="63">
        <v>0.13953488372093026</v>
      </c>
    </row>
    <row r="52" spans="1:20" x14ac:dyDescent="0.2">
      <c r="A52" s="49">
        <v>49</v>
      </c>
      <c r="B52" s="12" t="s">
        <v>129</v>
      </c>
      <c r="C52" s="62">
        <v>47</v>
      </c>
      <c r="D52" s="62">
        <v>48</v>
      </c>
      <c r="E52" s="63">
        <v>2.1276595744680771E-2</v>
      </c>
    </row>
    <row r="53" spans="1:20" x14ac:dyDescent="0.2">
      <c r="A53" s="49">
        <v>49</v>
      </c>
      <c r="B53" s="12" t="s">
        <v>130</v>
      </c>
      <c r="C53" s="62">
        <v>63</v>
      </c>
      <c r="D53" s="62">
        <v>48</v>
      </c>
      <c r="E53" s="63">
        <v>-0.23809523809523814</v>
      </c>
    </row>
    <row r="55" spans="1:20" x14ac:dyDescent="0.2">
      <c r="A55" s="59" t="s">
        <v>99</v>
      </c>
      <c r="C55" s="59"/>
      <c r="D55" s="59"/>
      <c r="E55" s="59"/>
    </row>
    <row r="56" spans="1:20" x14ac:dyDescent="0.2">
      <c r="A56" s="59" t="s">
        <v>100</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101</v>
      </c>
      <c r="B58" s="54"/>
      <c r="F58" s="54"/>
      <c r="G58" s="58"/>
      <c r="H58" s="54"/>
      <c r="I58" s="58"/>
      <c r="J58" s="54"/>
      <c r="K58" s="58"/>
      <c r="L58" s="54"/>
      <c r="M58" s="58"/>
      <c r="N58" s="54"/>
      <c r="O58" s="60"/>
    </row>
    <row r="59" spans="1:20" ht="18" x14ac:dyDescent="0.2">
      <c r="A59" s="59" t="s">
        <v>131</v>
      </c>
    </row>
    <row r="60" spans="1:20" x14ac:dyDescent="0.2">
      <c r="A60" s="59" t="s">
        <v>132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$B4='UNITED KINGDOM'!$A$1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5" tint="0.79998168889431442"/>
  </sheetPr>
  <dimension ref="A1:S55"/>
  <sheetViews>
    <sheetView zoomScale="80" zoomScaleNormal="80" workbookViewId="0"/>
  </sheetViews>
  <sheetFormatPr defaultColWidth="8.88671875" defaultRowHeight="15" x14ac:dyDescent="0.2"/>
  <cols>
    <col min="1" max="1" width="23.2187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6" ht="18.75" x14ac:dyDescent="0.25">
      <c r="A1" s="82" t="s">
        <v>133</v>
      </c>
      <c r="B1" s="84"/>
      <c r="C1" s="84"/>
      <c r="D1" s="84"/>
    </row>
    <row r="2" spans="1:6" ht="15.75" x14ac:dyDescent="0.25">
      <c r="A2" s="82"/>
      <c r="B2" s="84"/>
      <c r="C2" s="84"/>
      <c r="D2" s="84"/>
    </row>
    <row r="3" spans="1:6" ht="15.75" x14ac:dyDescent="0.25">
      <c r="A3" s="106" t="s">
        <v>0</v>
      </c>
      <c r="B3" s="107"/>
      <c r="C3" s="107"/>
      <c r="D3" s="107"/>
      <c r="E3" s="107"/>
    </row>
    <row r="4" spans="1:6" s="99" customFormat="1" ht="34.5" x14ac:dyDescent="0.25">
      <c r="A4" s="97" t="s">
        <v>134</v>
      </c>
      <c r="B4" s="98">
        <v>2022</v>
      </c>
      <c r="C4" s="85" t="s">
        <v>135</v>
      </c>
      <c r="D4" s="98">
        <v>2021</v>
      </c>
      <c r="E4" s="85" t="s">
        <v>135</v>
      </c>
      <c r="F4" s="85" t="s">
        <v>4</v>
      </c>
    </row>
    <row r="5" spans="1:6" x14ac:dyDescent="0.2">
      <c r="A5" s="87" t="s">
        <v>136</v>
      </c>
      <c r="B5" s="87">
        <v>100</v>
      </c>
      <c r="C5" s="74">
        <v>1.75561797752809E-2</v>
      </c>
      <c r="D5" s="87">
        <v>86</v>
      </c>
      <c r="E5" s="74">
        <v>1.5381863709533178E-2</v>
      </c>
      <c r="F5" s="74">
        <v>0.16279069767441867</v>
      </c>
    </row>
    <row r="6" spans="1:6" x14ac:dyDescent="0.2">
      <c r="A6" s="87" t="s">
        <v>137</v>
      </c>
      <c r="B6" s="87">
        <v>807</v>
      </c>
      <c r="C6" s="74">
        <v>0.14167837078651685</v>
      </c>
      <c r="D6" s="87">
        <v>826</v>
      </c>
      <c r="E6" s="74">
        <v>0.14773743516365587</v>
      </c>
      <c r="F6" s="74">
        <v>-2.3002421307506071E-2</v>
      </c>
    </row>
    <row r="7" spans="1:6" x14ac:dyDescent="0.2">
      <c r="A7" s="87" t="s">
        <v>138</v>
      </c>
      <c r="B7" s="87">
        <v>1785</v>
      </c>
      <c r="C7" s="74">
        <v>0.31337780898876405</v>
      </c>
      <c r="D7" s="87">
        <v>1628</v>
      </c>
      <c r="E7" s="74">
        <v>0.29118225719906993</v>
      </c>
      <c r="F7" s="74">
        <v>9.6437346437346472E-2</v>
      </c>
    </row>
    <row r="8" spans="1:6" x14ac:dyDescent="0.2">
      <c r="A8" s="87" t="s">
        <v>139</v>
      </c>
      <c r="B8" s="87">
        <v>69</v>
      </c>
      <c r="C8" s="74">
        <v>1.211376404494382E-2</v>
      </c>
      <c r="D8" s="87">
        <v>75</v>
      </c>
      <c r="E8" s="74">
        <v>1.3414416025755679E-2</v>
      </c>
      <c r="F8" s="74">
        <v>-7.999999999999996E-2</v>
      </c>
    </row>
    <row r="9" spans="1:6" x14ac:dyDescent="0.2">
      <c r="A9" s="87" t="s">
        <v>140</v>
      </c>
      <c r="B9" s="87">
        <v>734</v>
      </c>
      <c r="C9" s="74">
        <v>0.1288623595505618</v>
      </c>
      <c r="D9" s="87">
        <v>880</v>
      </c>
      <c r="E9" s="74">
        <v>0.15739581470219996</v>
      </c>
      <c r="F9" s="74">
        <v>-0.16590909090909089</v>
      </c>
    </row>
    <row r="10" spans="1:6" x14ac:dyDescent="0.2">
      <c r="A10" s="87" t="s">
        <v>141</v>
      </c>
      <c r="B10" s="87">
        <v>90</v>
      </c>
      <c r="C10" s="74">
        <v>1.5800561797752809E-2</v>
      </c>
      <c r="D10" s="87">
        <v>71</v>
      </c>
      <c r="E10" s="74">
        <v>1.2698980504382043E-2</v>
      </c>
      <c r="F10" s="74">
        <v>0.26760563380281699</v>
      </c>
    </row>
    <row r="11" spans="1:6" x14ac:dyDescent="0.2">
      <c r="A11" s="87" t="s">
        <v>142</v>
      </c>
      <c r="B11" s="87">
        <v>276</v>
      </c>
      <c r="C11" s="74">
        <v>4.8455056179775281E-2</v>
      </c>
      <c r="D11" s="87">
        <v>289</v>
      </c>
      <c r="E11" s="74">
        <v>5.1690216419245212E-2</v>
      </c>
      <c r="F11" s="74">
        <v>-4.4982698961937739E-2</v>
      </c>
    </row>
    <row r="12" spans="1:6" x14ac:dyDescent="0.2">
      <c r="A12" s="87" t="s">
        <v>143</v>
      </c>
      <c r="B12" s="87">
        <v>586</v>
      </c>
      <c r="C12" s="74">
        <v>0.10287921348314606</v>
      </c>
      <c r="D12" s="87">
        <v>509</v>
      </c>
      <c r="E12" s="74">
        <v>9.1039170094795202E-2</v>
      </c>
      <c r="F12" s="74">
        <v>0.15127701375245572</v>
      </c>
    </row>
    <row r="13" spans="1:6" x14ac:dyDescent="0.2">
      <c r="A13" s="87" t="s">
        <v>144</v>
      </c>
      <c r="B13" s="87">
        <v>482</v>
      </c>
      <c r="C13" s="74">
        <v>8.4620786516853938E-2</v>
      </c>
      <c r="D13" s="87">
        <v>502</v>
      </c>
      <c r="E13" s="74">
        <v>8.9787157932391337E-2</v>
      </c>
      <c r="F13" s="74">
        <v>-3.9840637450199168E-2</v>
      </c>
    </row>
    <row r="14" spans="1:6" x14ac:dyDescent="0.2">
      <c r="A14" s="87" t="s">
        <v>145</v>
      </c>
      <c r="B14" s="87">
        <v>169</v>
      </c>
      <c r="C14" s="74">
        <v>2.9669943820224719E-2</v>
      </c>
      <c r="D14" s="87">
        <v>184</v>
      </c>
      <c r="E14" s="74">
        <v>3.2910033983187266E-2</v>
      </c>
      <c r="F14" s="74">
        <v>-8.1521739130434812E-2</v>
      </c>
    </row>
    <row r="15" spans="1:6" x14ac:dyDescent="0.2">
      <c r="A15" s="87" t="s">
        <v>146</v>
      </c>
      <c r="B15" s="87">
        <v>323</v>
      </c>
      <c r="C15" s="74">
        <v>5.6706460674157307E-2</v>
      </c>
      <c r="D15" s="87">
        <v>255</v>
      </c>
      <c r="E15" s="74">
        <v>4.5609014487569308E-2</v>
      </c>
      <c r="F15" s="74">
        <v>0.26666666666666661</v>
      </c>
    </row>
    <row r="16" spans="1:6" x14ac:dyDescent="0.2">
      <c r="A16" s="87" t="s">
        <v>147</v>
      </c>
      <c r="B16" s="87">
        <v>263</v>
      </c>
      <c r="C16" s="74">
        <v>4.6172752808988762E-2</v>
      </c>
      <c r="D16" s="87">
        <v>267</v>
      </c>
      <c r="E16" s="74">
        <v>4.7755321051690218E-2</v>
      </c>
      <c r="F16" s="74">
        <v>-1.4981273408239737E-2</v>
      </c>
    </row>
    <row r="17" spans="1:10" x14ac:dyDescent="0.2">
      <c r="A17" s="87" t="s">
        <v>148</v>
      </c>
      <c r="B17" s="87">
        <v>3</v>
      </c>
      <c r="C17" s="74">
        <v>5.2668539325842695E-4</v>
      </c>
      <c r="D17" s="87">
        <v>4</v>
      </c>
      <c r="E17" s="74">
        <v>7.1543552137363616E-4</v>
      </c>
      <c r="F17" s="74">
        <v>-0.25</v>
      </c>
    </row>
    <row r="18" spans="1:10" x14ac:dyDescent="0.2">
      <c r="A18" s="87" t="s">
        <v>149</v>
      </c>
      <c r="B18" s="87">
        <v>9</v>
      </c>
      <c r="C18" s="74">
        <v>1.5800561797752809E-3</v>
      </c>
      <c r="D18" s="87">
        <v>15</v>
      </c>
      <c r="E18" s="74">
        <v>2.6828832051511357E-3</v>
      </c>
      <c r="F18" s="74">
        <v>-0.4</v>
      </c>
    </row>
    <row r="19" spans="1:10" x14ac:dyDescent="0.2">
      <c r="A19" s="87" t="s">
        <v>150</v>
      </c>
      <c r="B19" s="100">
        <v>1</v>
      </c>
      <c r="C19" s="74"/>
      <c r="D19" s="100">
        <v>1</v>
      </c>
      <c r="E19" s="74"/>
      <c r="F19" s="74"/>
    </row>
    <row r="20" spans="1:10" x14ac:dyDescent="0.2">
      <c r="A20" s="87" t="s">
        <v>151</v>
      </c>
      <c r="B20" s="100">
        <v>5697</v>
      </c>
      <c r="C20" s="74"/>
      <c r="D20" s="100">
        <v>5592</v>
      </c>
      <c r="E20" s="74"/>
      <c r="F20" s="74">
        <v>1.8776824034334672E-2</v>
      </c>
    </row>
    <row r="21" spans="1:10" s="86" customFormat="1" ht="15.75" x14ac:dyDescent="0.25">
      <c r="A21" s="83"/>
      <c r="B21" s="83"/>
      <c r="C21" s="83"/>
      <c r="D21" s="83"/>
      <c r="E21" s="83"/>
      <c r="F21" s="83"/>
      <c r="G21" s="83"/>
      <c r="H21" s="83"/>
      <c r="I21" s="83"/>
      <c r="J21" s="83"/>
    </row>
    <row r="22" spans="1:10" x14ac:dyDescent="0.2">
      <c r="A22" s="83" t="s">
        <v>99</v>
      </c>
    </row>
    <row r="23" spans="1:10" x14ac:dyDescent="0.2">
      <c r="A23" s="83" t="s">
        <v>100</v>
      </c>
      <c r="H23" s="84"/>
      <c r="I23" s="84"/>
      <c r="J23" s="84"/>
    </row>
    <row r="24" spans="1:10" x14ac:dyDescent="0.2">
      <c r="H24" s="84"/>
      <c r="I24" s="84"/>
      <c r="J24" s="84"/>
    </row>
    <row r="25" spans="1:10" ht="18" x14ac:dyDescent="0.2">
      <c r="A25" s="83" t="s">
        <v>101</v>
      </c>
    </row>
    <row r="26" spans="1:10" ht="18" x14ac:dyDescent="0.2">
      <c r="A26" s="83" t="s">
        <v>152</v>
      </c>
    </row>
    <row r="27" spans="1:10" ht="18" x14ac:dyDescent="0.2">
      <c r="A27" s="83" t="s">
        <v>153</v>
      </c>
    </row>
    <row r="50" spans="1:19" x14ac:dyDescent="0.2">
      <c r="K50" s="84"/>
    </row>
    <row r="51" spans="1:19" x14ac:dyDescent="0.2">
      <c r="K51" s="84"/>
      <c r="L51" s="84"/>
      <c r="M51" s="84"/>
      <c r="N51" s="84"/>
      <c r="O51" s="84"/>
      <c r="P51" s="84"/>
      <c r="Q51" s="84"/>
      <c r="R51" s="84"/>
      <c r="S51" s="84"/>
    </row>
    <row r="52" spans="1:19" x14ac:dyDescent="0.2">
      <c r="K52" s="84"/>
      <c r="L52" s="88"/>
      <c r="M52" s="84"/>
      <c r="N52" s="89"/>
    </row>
    <row r="53" spans="1:19" s="90" customFormat="1" x14ac:dyDescent="0.2">
      <c r="A53" s="83"/>
      <c r="B53" s="83"/>
      <c r="C53" s="83"/>
      <c r="D53" s="83"/>
      <c r="E53" s="83"/>
      <c r="F53" s="83"/>
      <c r="G53" s="83"/>
      <c r="H53" s="83"/>
      <c r="I53" s="83"/>
      <c r="J53" s="83"/>
      <c r="K53" s="91"/>
      <c r="L53" s="92"/>
      <c r="M53" s="91"/>
      <c r="N53" s="93"/>
    </row>
    <row r="54" spans="1:19" s="90" customFormat="1" x14ac:dyDescent="0.2">
      <c r="A54" s="83"/>
      <c r="B54" s="83"/>
      <c r="C54" s="83"/>
      <c r="D54" s="83"/>
      <c r="E54" s="83"/>
      <c r="F54" s="83"/>
      <c r="G54" s="83"/>
      <c r="H54" s="83"/>
      <c r="I54" s="83"/>
      <c r="J54" s="83"/>
      <c r="K54" s="91"/>
      <c r="L54" s="92"/>
      <c r="M54" s="91"/>
      <c r="N54" s="93"/>
    </row>
    <row r="55" spans="1:19" x14ac:dyDescent="0.2">
      <c r="K55" s="84"/>
      <c r="L55" s="88"/>
      <c r="M55" s="84"/>
      <c r="N55"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12434A-2489-4E39-A01F-2C410DB67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45091C-7157-4934-B202-55F04D4505B9}">
  <ds:schemaRefs>
    <ds:schemaRef ds:uri="http://schemas.microsoft.com/sharepoint/v3/contenttype/forms"/>
  </ds:schemaRefs>
</ds:datastoreItem>
</file>

<file path=customXml/itemProps3.xml><?xml version="1.0" encoding="utf-8"?>
<ds:datastoreItem xmlns:ds="http://schemas.openxmlformats.org/officeDocument/2006/customXml" ds:itemID="{C19C1CAA-BE37-4180-BCA6-3E25C5B078BC}">
  <ds:schemaRefs>
    <ds:schemaRef ds:uri="http://schemas.microsoft.com/office/infopath/2007/PartnerControls"/>
    <ds:schemaRef ds:uri="http://purl.org/dc/terms/"/>
    <ds:schemaRef ds:uri="595e3f38-353c-44bc-b614-3138c01124d4"/>
    <ds:schemaRef ds:uri="http://schemas.microsoft.com/office/2006/documentManagement/types"/>
    <ds:schemaRef ds:uri="fc3b9ac8-4642-4160-8d0d-79e8d56141e8"/>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UNITED KINGDOM</vt:lpstr>
      <vt:lpstr>UK in the top 50 countries</vt:lpstr>
      <vt:lpstr>Regions</vt:lpstr>
      <vt:lpstr>'UK in the top 50 countries'!Print_Area</vt:lpstr>
      <vt:lpstr>'UNITED KINGDOM'!Print_Area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2023-03-24T16:14:43Z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13813898</vt:lpwstr>
  </property>
  <property fmtid="{D5CDD505-2E9C-101B-9397-08002B2CF9AE}" pid="5" name="OtcsNodeVersionID">
    <vt:lpwstr>3</vt:lpwstr>
  </property>
</Properties>
</file>