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8BD0A31A-6A60-475D-A377-E64E744F5E7E}" xr6:coauthVersionLast="47" xr6:coauthVersionMax="47" xr10:uidLastSave="{77EB28E4-690E-41FC-8187-05491AA0169F}"/>
  <bookViews>
    <workbookView xWindow="1815" yWindow="1815" windowWidth="31155" windowHeight="18045" tabRatio="449" xr2:uid="{00000000-000D-0000-FFFF-FFFF00000000}"/>
  </bookViews>
  <sheets>
    <sheet name="UNITED STATES" sheetId="29" r:id="rId1"/>
    <sheet name="U.S. in the top 50 countries" sheetId="25" r:id="rId2"/>
    <sheet name="States" sheetId="34" r:id="rId3"/>
  </sheets>
  <definedNames>
    <definedName name="_xlnm.Print_Area" localSheetId="1">'U.S. in the top 50 countries'!$A$1:$V$60</definedName>
    <definedName name="_xlnm.Print_Area" localSheetId="0">'UNITED STATES'!$A$1:$Z$104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<sst xmlns="http://schemas.openxmlformats.org/spreadsheetml/2006/main" count="259" uniqueCount="203">
  <si>
    <t>UNITED STATES</t>
  </si>
  <si>
    <r>
      <t>European patent applications</t>
    </r>
    <r>
      <rPr>
        <b/>
        <vertAlign val="superscript"/>
        <sz val="14"/>
        <color theme="3"/>
        <rFont val="Arial"/>
        <family val="2"/>
      </rPr>
      <t>1</t>
    </r>
  </si>
  <si>
    <t>United States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</si>
  <si>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</si>
  <si>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</si>
  <si>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</si>
  <si>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</si>
  <si>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</si>
  <si>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United States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</si>
  <si>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</si>
  <si>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</si>
  <si>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</si>
  <si>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</si>
  <si>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</si>
  <si>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</si>
  <si>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</si>
  <si>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</si>
  <si>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</si>
  <si>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</si>
  <si>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</si>
  <si>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United States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</si>
  <si>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</si>
  <si>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</si>
  <si>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</si>
  <si>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</si>
  <si>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</si>
  <si>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</si>
  <si>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</si>
  <si>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</si>
  <si>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</si>
  <si>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</si>
  <si>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</si>
  <si>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</si>
  <si>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Computer technology</t>
  </si>
  <si>
    <t>Sweden</t>
  </si>
  <si>
    <t>Digital communication</t>
  </si>
  <si>
    <t>Denmark</t>
  </si>
  <si>
    <t>Pharmaceuticals</t>
  </si>
  <si>
    <t>Netherlands</t>
  </si>
  <si>
    <t>Biotechnology</t>
  </si>
  <si>
    <t>Finland</t>
  </si>
  <si>
    <t>Measurement</t>
  </si>
  <si>
    <t>Germany</t>
  </si>
  <si>
    <t>Electrical machinery, apparatus, energy</t>
  </si>
  <si>
    <t>Austria</t>
  </si>
  <si>
    <t>Audio-visual technology</t>
  </si>
  <si>
    <t>Ireland</t>
  </si>
  <si>
    <t>Transport</t>
  </si>
  <si>
    <t>Belgium</t>
  </si>
  <si>
    <t>Organic fine chemistry</t>
  </si>
  <si>
    <t>Republic of Korea</t>
  </si>
  <si>
    <t>Other special machines</t>
  </si>
  <si>
    <t>Israel</t>
  </si>
  <si>
    <t>Telecommunications</t>
  </si>
  <si>
    <t>Japan</t>
  </si>
  <si>
    <t>Optics</t>
  </si>
  <si>
    <t>France</t>
  </si>
  <si>
    <t xml:space="preserve">Basic materials chemistry </t>
  </si>
  <si>
    <t>United States</t>
  </si>
  <si>
    <t>Semiconductors</t>
  </si>
  <si>
    <t>Singapore</t>
  </si>
  <si>
    <t>Norway</t>
  </si>
  <si>
    <t>United Kingdom</t>
  </si>
  <si>
    <t>Italy</t>
  </si>
  <si>
    <t>Chinese Taipei</t>
  </si>
  <si>
    <t>Slovenia</t>
  </si>
  <si>
    <r>
      <t>Top 30 U.S. applicants</t>
    </r>
    <r>
      <rPr>
        <vertAlign val="superscript"/>
        <sz val="14"/>
        <color theme="3"/>
        <rFont val="Arial"/>
        <family val="2"/>
      </rPr>
      <t>7</t>
    </r>
  </si>
  <si>
    <t>Canada</t>
  </si>
  <si>
    <t>Estonia</t>
  </si>
  <si>
    <t>COMPANY</t>
  </si>
  <si>
    <t>New Zealand</t>
  </si>
  <si>
    <t>QUALCOMM, INC.</t>
  </si>
  <si>
    <t>Hong Kong SAR</t>
  </si>
  <si>
    <t>RAYTHEON TECHNOLOGIES CORPORATION</t>
  </si>
  <si>
    <t>Spain</t>
  </si>
  <si>
    <t>ALPHABET, INC.</t>
  </si>
  <si>
    <t>Australia</t>
  </si>
  <si>
    <t>JOHNSON &amp; JOHNSON</t>
  </si>
  <si>
    <t>Portugal</t>
  </si>
  <si>
    <t>INTEL CORPORATION</t>
  </si>
  <si>
    <t>Lithuania</t>
  </si>
  <si>
    <t>MICROSOFT CORPORATION</t>
  </si>
  <si>
    <t>Czech Republic</t>
  </si>
  <si>
    <t>APPLE INC.</t>
  </si>
  <si>
    <t>Greece</t>
  </si>
  <si>
    <t>GENERAL ELECTRIC COMPANY</t>
  </si>
  <si>
    <t>MEDTRONIC PLC</t>
  </si>
  <si>
    <t>3M COMPANY</t>
  </si>
  <si>
    <t>INTERDIGITAL, INC.</t>
  </si>
  <si>
    <t>DOW, INC.</t>
  </si>
  <si>
    <t>HONEYWELL INTERNATIONAL INC.</t>
  </si>
  <si>
    <t>PROCTER &amp; GAMBLE COMPANY</t>
  </si>
  <si>
    <t>BECTON, DICKINSON &amp; COMPANY</t>
  </si>
  <si>
    <t>THE BOEING COMPANY</t>
  </si>
  <si>
    <t>META PLATFORMS, INC.</t>
  </si>
  <si>
    <t>MICRON TECHNOLOGY</t>
  </si>
  <si>
    <t>BOSTON SCIENTIFIC CORPORATION</t>
  </si>
  <si>
    <t>HP, INC.</t>
  </si>
  <si>
    <t>UNIVERSITY OF CALIFORNIA</t>
  </si>
  <si>
    <t>NIKE, INC.</t>
  </si>
  <si>
    <t>CARRIER GLOBAL CORPORATION</t>
  </si>
  <si>
    <t>CORNING INCORPORATED</t>
  </si>
  <si>
    <t>DOLBY LABORATORIES</t>
  </si>
  <si>
    <t>EDWARDS LIFESCIENCES CORPORATION</t>
  </si>
  <si>
    <t>CISCO SYSTEMS, INC.</t>
  </si>
  <si>
    <t>DEERE &amp; COMPANY</t>
  </si>
  <si>
    <t>ILLINOIS TOOL WORKS, INC.</t>
  </si>
  <si>
    <t>JUNIPER NETWORKS, INC.</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</si>
  <si>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</si>
  <si>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</si>
  <si>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</si>
  <si>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</si>
  <si>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</si>
  <si>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</si>
  <si>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</si>
  <si>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</si>
  <si>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</si>
  <si>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</si>
  <si>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</si>
  <si>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</si>
  <si>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</si>
  <si>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</si>
  <si>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</si>
  <si>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</si>
  <si>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</si>
  <si>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</si>
  <si>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</si>
  <si>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</si>
  <si>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</si>
  <si>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</si>
  <si>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</si>
  <si>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</si>
  <si>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</si>
  <si>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</si>
  <si>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</si>
  <si>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</si>
  <si>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</si>
  <si>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</si>
  <si>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</si>
  <si>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</si>
  <si>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</si>
  <si>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</si>
  <si>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</si>
  <si>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State</t>
    </r>
    <r>
      <rPr>
        <b/>
        <vertAlign val="superscript"/>
        <sz val="12"/>
        <rFont val="Arial"/>
        <family val="2"/>
      </rPr>
      <t>2</t>
    </r>
  </si>
  <si>
    <r>
      <t>Share of total applications</t>
    </r>
    <r>
      <rPr>
        <b/>
        <vertAlign val="superscript"/>
        <sz val="12"/>
        <rFont val="Arial"/>
        <family val="2"/>
      </rPr>
      <t>3</t>
    </r>
  </si>
  <si>
    <t>% change 2021 vs. 2020</t>
  </si>
  <si>
    <t>California</t>
  </si>
  <si>
    <t>Massachusetts</t>
  </si>
  <si>
    <t>New York</t>
  </si>
  <si>
    <t>Texas</t>
  </si>
  <si>
    <t>Minnesota</t>
  </si>
  <si>
    <t>Washington</t>
  </si>
  <si>
    <t>Illinois</t>
  </si>
  <si>
    <t>North Carolina</t>
  </si>
  <si>
    <t>Ohio</t>
  </si>
  <si>
    <t>New Jersey</t>
  </si>
  <si>
    <t>Michigan</t>
  </si>
  <si>
    <t>Florida</t>
  </si>
  <si>
    <t>Pennsylvania</t>
  </si>
  <si>
    <t>Connecticut</t>
  </si>
  <si>
    <t>Georgia</t>
  </si>
  <si>
    <t>Delaware</t>
  </si>
  <si>
    <t>Wisconsin</t>
  </si>
  <si>
    <t>Virginia</t>
  </si>
  <si>
    <t>Maryland</t>
  </si>
  <si>
    <t>Colorado</t>
  </si>
  <si>
    <t>Indiana</t>
  </si>
  <si>
    <t>Oregon</t>
  </si>
  <si>
    <t>Tennessee</t>
  </si>
  <si>
    <t>Arizona</t>
  </si>
  <si>
    <t>Idaho</t>
  </si>
  <si>
    <t>Utah</t>
  </si>
  <si>
    <t>South Carolina</t>
  </si>
  <si>
    <t>Missouri</t>
  </si>
  <si>
    <t>Iowa</t>
  </si>
  <si>
    <t>New Hampshire</t>
  </si>
  <si>
    <t>Nevada</t>
  </si>
  <si>
    <t>Kentucky</t>
  </si>
  <si>
    <t>Rhode Island</t>
  </si>
  <si>
    <t>Kansas</t>
  </si>
  <si>
    <t>District of Columbia</t>
  </si>
  <si>
    <t>Alabama</t>
  </si>
  <si>
    <t>Louisiana</t>
  </si>
  <si>
    <t>Oklahoma</t>
  </si>
  <si>
    <t>New Mexico</t>
  </si>
  <si>
    <t>Nebraska</t>
  </si>
  <si>
    <t>Maine</t>
  </si>
  <si>
    <t>Wyoming</t>
  </si>
  <si>
    <t>Vermont</t>
  </si>
  <si>
    <t>Montana</t>
  </si>
  <si>
    <t>Arkansas</t>
  </si>
  <si>
    <t>North Dakota</t>
  </si>
  <si>
    <t>Hawaii</t>
  </si>
  <si>
    <t>South Dakota</t>
  </si>
  <si>
    <t>Mississippi</t>
  </si>
  <si>
    <t>Alaska</t>
  </si>
  <si>
    <t>West Virginia</t>
  </si>
  <si>
    <t>Unclassified</t>
  </si>
  <si>
    <t>Total</t>
  </si>
  <si>
    <t>Status: 24.01.2022</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</si>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</sst>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abSelected="1" topLeftCell="A10" zoomScale="70" zoomScaleNormal="70" workbookViewId="0">
      <selection activeCell="M54"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46712</v>
      </c>
      <c r="D5" s="48">
        <v>48088</v>
      </c>
      <c r="E5" s="27">
        <v>2.9457098818290728E-2</v>
      </c>
      <c r="F5" s="65">
        <v>0.248568179468624</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34011</v>
      </c>
      <c r="D12" s="5">
        <v>36668</v>
      </c>
      <c r="E12" s="102">
        <v>7.8121784128664329E-2</v>
      </c>
      <c r="F12" s="5">
        <v>42597</v>
      </c>
      <c r="G12" s="102">
        <v>0.16169412021381047</v>
      </c>
      <c r="H12" s="5">
        <v>40032</v>
      </c>
      <c r="I12" s="102">
        <v>-6.0215508134375706E-2</v>
      </c>
      <c r="J12" s="5">
        <v>42463</v>
      </c>
      <c r="K12" s="102">
        <v>6.0726418864908149E-2</v>
      </c>
      <c r="L12" s="5">
        <v>43789</v>
      </c>
      <c r="M12" s="102">
        <v>3.1227186020771125E-2</v>
      </c>
      <c r="N12" s="5">
        <v>46177</v>
      </c>
      <c r="O12" s="102">
        <v>5.4534243759848389E-2</v>
      </c>
      <c r="P12" s="5">
        <v>44250</v>
      </c>
      <c r="Q12" s="102">
        <v>-4.1730731749572314E-2</v>
      </c>
      <c r="R12" s="5">
        <v>46712</v>
      </c>
      <c r="S12" s="102">
        <v>5.5638418079096086E-2</v>
      </c>
      <c r="T12" s="5">
        <v>48088</v>
      </c>
      <c r="U12" s="102">
        <v>2.9457098818290728E-2</v>
      </c>
      <c r="V12" s="66">
        <v>0.248568179468624</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14877</v>
      </c>
      <c r="D18" s="5">
        <v>14384</v>
      </c>
      <c r="E18" s="102">
        <v>-3.3138401559454245E-2</v>
      </c>
      <c r="F18" s="5">
        <v>14955</v>
      </c>
      <c r="G18" s="102">
        <v>3.9696885428253559E-2</v>
      </c>
      <c r="H18" s="5">
        <v>21939</v>
      </c>
      <c r="I18" s="102">
        <v>0.46700100300902703</v>
      </c>
      <c r="J18" s="5">
        <v>24960</v>
      </c>
      <c r="K18" s="102">
        <v>0.13769998632572134</v>
      </c>
      <c r="L18" s="5">
        <v>31136</v>
      </c>
      <c r="M18" s="102">
        <v>0.24743589743589745</v>
      </c>
      <c r="N18" s="5">
        <v>34614</v>
      </c>
      <c r="O18" s="102">
        <v>0.11170349434737914</v>
      </c>
      <c r="P18" s="5">
        <v>34162</v>
      </c>
      <c r="Q18" s="102">
        <v>-1.305830010978215E-2</v>
      </c>
      <c r="R18" s="5">
        <v>27424</v>
      </c>
      <c r="S18" s="102">
        <v>-0.19723669574380887</v>
      </c>
      <c r="T18" s="5">
        <v>19965</v>
      </c>
      <c r="U18" s="102">
        <v>-0.27198803967327889</v>
      </c>
      <c r="V18" s="66">
        <v>0.24420823445947598</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5930</v>
      </c>
      <c r="D25" s="5">
        <v>5866</v>
      </c>
      <c r="E25" s="13">
        <v>-1.0792580101180449E-2</v>
      </c>
      <c r="G25" s="44"/>
      <c r="H25" s="49">
        <v>1</v>
      </c>
      <c r="I25" s="61"/>
      <c r="J25" s="12" t="s">
        <v>32</v>
      </c>
      <c r="K25" s="50">
        <v>9008</v>
      </c>
      <c r="L25" s="68">
        <v>8.7365100000000009</v>
      </c>
      <c r="M25" s="51">
        <v>1031.0753378637464</v>
      </c>
      <c r="R25" s="20"/>
      <c r="U25" s="4"/>
    </row>
    <row r="26" spans="1:23" x14ac:dyDescent="0.2">
      <c r="A26">
        <v>2</v>
      </c>
      <c r="B26" s="1" t="s">
        <v>33</v>
      </c>
      <c r="C26" s="5">
        <v>5349</v>
      </c>
      <c r="D26" s="5">
        <v>5469</v>
      </c>
      <c r="E26" s="13">
        <v>2.243409983174427E-2</v>
      </c>
      <c r="G26" s="44"/>
      <c r="H26" s="49">
        <v>2</v>
      </c>
      <c r="I26" s="12"/>
      <c r="J26" s="12" t="s">
        <v>34</v>
      </c>
      <c r="K26" s="50">
        <v>5036</v>
      </c>
      <c r="L26" s="68">
        <v>10.452325999999999</v>
      </c>
      <c r="M26" s="51">
        <v>481.80663327952078</v>
      </c>
      <c r="U26" s="4"/>
    </row>
    <row r="27" spans="1:23" x14ac:dyDescent="0.2">
      <c r="A27">
        <v>3</v>
      </c>
      <c r="B27" s="1" t="s">
        <v>35</v>
      </c>
      <c r="C27" s="5">
        <v>3706</v>
      </c>
      <c r="D27" s="5">
        <v>5020</v>
      </c>
      <c r="E27" s="13">
        <v>0.35456017269293039</v>
      </c>
      <c r="G27" s="44"/>
      <c r="H27" s="49">
        <v>3</v>
      </c>
      <c r="I27" s="12"/>
      <c r="J27" s="12" t="s">
        <v>36</v>
      </c>
      <c r="K27" s="50">
        <v>2662</v>
      </c>
      <c r="L27" s="68">
        <v>5.8734200000000003</v>
      </c>
      <c r="M27" s="51">
        <v>453.22827245454948</v>
      </c>
      <c r="U27" s="4"/>
    </row>
    <row r="28" spans="1:23" x14ac:dyDescent="0.2">
      <c r="A28">
        <v>4</v>
      </c>
      <c r="B28" s="1" t="s">
        <v>37</v>
      </c>
      <c r="C28" s="5">
        <v>3499</v>
      </c>
      <c r="D28" s="5">
        <v>3692</v>
      </c>
      <c r="E28" s="13">
        <v>5.5158616747642109E-2</v>
      </c>
      <c r="G28" s="44"/>
      <c r="H28" s="49">
        <v>4</v>
      </c>
      <c r="I28" s="12"/>
      <c r="J28" s="12" t="s">
        <v>38</v>
      </c>
      <c r="K28" s="50">
        <v>6806</v>
      </c>
      <c r="L28" s="68">
        <v>17.590672000000001</v>
      </c>
      <c r="M28" s="51">
        <v>386.90960754654509</v>
      </c>
      <c r="U28" s="4"/>
    </row>
    <row r="29" spans="1:23" x14ac:dyDescent="0.2">
      <c r="A29">
        <v>5</v>
      </c>
      <c r="B29" s="1" t="s">
        <v>39</v>
      </c>
      <c r="C29" s="5">
        <v>2597</v>
      </c>
      <c r="D29" s="5">
        <v>2756</v>
      </c>
      <c r="E29" s="13">
        <v>6.1224489795918435E-2</v>
      </c>
      <c r="G29" s="44"/>
      <c r="H29" s="49">
        <v>5</v>
      </c>
      <c r="I29" s="12"/>
      <c r="J29" s="12" t="s">
        <v>40</v>
      </c>
      <c r="K29" s="50">
        <v>2140</v>
      </c>
      <c r="L29" s="68">
        <v>5.548241</v>
      </c>
      <c r="M29" s="51">
        <v>385.7078306439825</v>
      </c>
      <c r="U29" s="4"/>
    </row>
    <row r="30" spans="1:23" x14ac:dyDescent="0.2">
      <c r="A30">
        <v>6</v>
      </c>
      <c r="B30" s="1" t="s">
        <v>41</v>
      </c>
      <c r="C30" s="5">
        <v>2003</v>
      </c>
      <c r="D30" s="5">
        <v>1980</v>
      </c>
      <c r="E30" s="13">
        <v>-1.1482775836245684E-2</v>
      </c>
      <c r="G30" s="44"/>
      <c r="H30" s="49">
        <v>6</v>
      </c>
      <c r="I30" s="12"/>
      <c r="J30" s="12" t="s">
        <v>42</v>
      </c>
      <c r="K30" s="50">
        <v>24684</v>
      </c>
      <c r="L30" s="68">
        <v>83.237123999999994</v>
      </c>
      <c r="M30" s="51">
        <v>296.55037096187993</v>
      </c>
      <c r="U30" s="4"/>
    </row>
    <row r="31" spans="1:23" x14ac:dyDescent="0.2">
      <c r="A31">
        <v>7</v>
      </c>
      <c r="B31" s="1" t="s">
        <v>43</v>
      </c>
      <c r="C31" s="5">
        <v>1587</v>
      </c>
      <c r="D31" s="5">
        <v>1874</v>
      </c>
      <c r="E31" s="13">
        <v>0.18084436042848151</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1262</v>
      </c>
      <c r="D32" s="5">
        <v>1380</v>
      </c>
      <c r="E32" s="13">
        <v>9.3502377179080831E-2</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1561</v>
      </c>
      <c r="D33" s="5">
        <v>1375</v>
      </c>
      <c r="E33" s="13">
        <v>-0.1191543882126842</v>
      </c>
      <c r="G33" s="44"/>
      <c r="H33" s="49">
        <v>9</v>
      </c>
      <c r="I33" s="12"/>
      <c r="J33" s="12" t="s">
        <v>48</v>
      </c>
      <c r="K33" s="50">
        <v>2604</v>
      </c>
      <c r="L33" s="68">
        <v>11.631136</v>
      </c>
      <c r="M33" s="51">
        <v>223.88182891163856</v>
      </c>
      <c r="N33"/>
      <c r="O33"/>
      <c r="P33"/>
      <c r="Q33"/>
      <c r="R33"/>
      <c r="S33"/>
      <c r="T33"/>
    </row>
    <row r="34" spans="1:20" x14ac:dyDescent="0.2">
      <c r="A34">
        <v>10</v>
      </c>
      <c r="B34" s="1" t="s">
        <v>49</v>
      </c>
      <c r="C34" s="5">
        <v>1493</v>
      </c>
      <c r="D34" s="5">
        <v>1294</v>
      </c>
      <c r="E34" s="13">
        <v>-0.13328868050904219</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1458</v>
      </c>
      <c r="D35" s="5">
        <v>1222</v>
      </c>
      <c r="E35" s="13">
        <v>-0.16186556927297668</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1001</v>
      </c>
      <c r="D36" s="5">
        <v>1136</v>
      </c>
      <c r="E36" s="13">
        <v>0.13486513486513485</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1125</v>
      </c>
      <c r="D37" s="5">
        <v>1126</v>
      </c>
      <c r="E37" s="13">
        <v>8.8888888888893902E-4</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1093</v>
      </c>
      <c r="D38" s="5">
        <v>1071</v>
      </c>
      <c r="E38" s="13">
        <v>-2.0128087831655983E-2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659</v>
      </c>
      <c r="D39" s="5">
        <v>1025</v>
      </c>
      <c r="E39" s="13">
        <v>0.55538694992412752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2966</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1539</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1135</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1120</v>
      </c>
      <c r="G51" s="49"/>
      <c r="H51" s="49">
        <v>27</v>
      </c>
      <c r="I51" s="12"/>
      <c r="J51" s="12" t="s">
        <v>202</v>
      </c>
      <c r="K51" s="50">
        <v>42</v>
      </c>
      <c r="L51" s="72">
        <v>1.2514879999999999</v>
      </c>
      <c r="M51" s="51">
        <v>33.6</v>
      </c>
      <c r="N51"/>
      <c r="O51"/>
      <c r="P51"/>
      <c r="Q51"/>
      <c r="R51"/>
      <c r="S51"/>
      <c r="T51"/>
    </row>
    <row r="52" spans="1:20" x14ac:dyDescent="0.2">
      <c r="A52">
        <v>5</v>
      </c>
      <c r="B52" s="1" t="s">
        <v>79</v>
      </c>
      <c r="C52" s="44">
        <v>1095</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1066</v>
      </c>
      <c r="G53" s="49"/>
      <c r="H53" s="49">
        <v>29</v>
      </c>
      <c r="I53" s="12"/>
      <c r="J53" s="12" t="s">
        <v>80</v>
      </c>
      <c r="K53" s="50">
        <v>78</v>
      </c>
      <c r="L53" s="72">
        <v>2.8059980000000002</v>
      </c>
      <c r="M53" s="51">
        <v>27.797596434494963</v>
      </c>
      <c r="N53"/>
      <c r="O53"/>
      <c r="P53"/>
      <c r="Q53"/>
      <c r="R53"/>
      <c r="S53"/>
      <c r="T53"/>
    </row>
    <row r="54" spans="1:20" x14ac:dyDescent="0.2">
      <c r="A54">
        <v>7</v>
      </c>
      <c r="B54" s="1" t="s">
        <v>83</v>
      </c>
      <c r="C54" s="44">
        <v>763</v>
      </c>
      <c r="G54" s="49"/>
      <c r="H54" s="49">
        <v>30</v>
      </c>
      <c r="I54" s="12"/>
      <c r="J54" s="12" t="s">
        <v>82</v>
      </c>
      <c r="K54" s="50">
        <v>219</v>
      </c>
      <c r="L54" s="72">
        <v>10.516707</v>
      </c>
      <c r="M54" s="51">
        <v>20.824008884149762</v>
      </c>
      <c r="N54"/>
      <c r="O54"/>
      <c r="P54"/>
      <c r="Q54"/>
      <c r="R54"/>
      <c r="S54"/>
      <c r="T54"/>
    </row>
    <row r="55" spans="1:20" x14ac:dyDescent="0.2">
      <c r="A55">
        <v>8</v>
      </c>
      <c r="B55" s="1" t="s">
        <v>85</v>
      </c>
      <c r="C55" s="44">
        <v>732</v>
      </c>
      <c r="G55"/>
      <c r="H55"/>
      <c r="I55"/>
      <c r="J55"/>
      <c r="K55"/>
      <c r="L55"/>
      <c r="M55"/>
      <c r="N55"/>
      <c r="O55"/>
      <c r="P55"/>
      <c r="Q55"/>
      <c r="R55"/>
      <c r="S55"/>
      <c r="T55"/>
    </row>
    <row r="56" spans="1:20" x14ac:dyDescent="0.2">
      <c r="A56">
        <v>9</v>
      </c>
      <c r="B56" s="1" t="s">
        <v>86</v>
      </c>
      <c r="C56" s="44">
        <v>583</v>
      </c>
      <c r="G56"/>
      <c r="H56"/>
      <c r="I56"/>
      <c r="J56"/>
      <c r="K56"/>
      <c r="L56"/>
      <c r="M56"/>
      <c r="N56"/>
      <c r="O56"/>
      <c r="P56"/>
      <c r="Q56"/>
      <c r="R56"/>
      <c r="S56"/>
      <c r="T56"/>
    </row>
    <row r="57" spans="1:20" x14ac:dyDescent="0.2">
      <c r="A57">
        <v>10</v>
      </c>
      <c r="B57" s="1" t="s">
        <v>87</v>
      </c>
      <c r="C57" s="44">
        <v>523</v>
      </c>
      <c r="G57"/>
      <c r="H57"/>
      <c r="I57"/>
      <c r="J57"/>
      <c r="K57"/>
      <c r="L57"/>
      <c r="M57"/>
      <c r="N57"/>
      <c r="O57"/>
      <c r="P57"/>
      <c r="Q57"/>
      <c r="R57"/>
      <c r="S57"/>
      <c r="T57"/>
    </row>
    <row r="58" spans="1:20" x14ac:dyDescent="0.2">
      <c r="A58">
        <v>11</v>
      </c>
      <c r="B58" s="1" t="s">
        <v>88</v>
      </c>
      <c r="C58" s="44">
        <v>491</v>
      </c>
      <c r="G58"/>
      <c r="H58"/>
      <c r="I58"/>
      <c r="J58"/>
      <c r="K58"/>
      <c r="L58"/>
      <c r="M58"/>
      <c r="N58"/>
      <c r="O58"/>
      <c r="P58"/>
      <c r="Q58"/>
      <c r="R58"/>
      <c r="S58"/>
      <c r="T58"/>
    </row>
    <row r="59" spans="1:20" x14ac:dyDescent="0.2">
      <c r="A59">
        <v>12</v>
      </c>
      <c r="B59" s="1" t="s">
        <v>89</v>
      </c>
      <c r="C59" s="44">
        <v>456</v>
      </c>
      <c r="G59"/>
      <c r="H59"/>
      <c r="I59"/>
      <c r="J59"/>
      <c r="K59"/>
      <c r="L59"/>
      <c r="M59"/>
      <c r="N59"/>
      <c r="O59"/>
      <c r="P59"/>
      <c r="Q59"/>
      <c r="R59"/>
      <c r="S59"/>
      <c r="T59"/>
    </row>
    <row r="60" spans="1:20" x14ac:dyDescent="0.2">
      <c r="A60">
        <v>13</v>
      </c>
      <c r="B60" s="1" t="s">
        <v>90</v>
      </c>
      <c r="C60" s="44">
        <v>401</v>
      </c>
      <c r="G60"/>
      <c r="H60"/>
      <c r="I60"/>
      <c r="J60"/>
      <c r="K60"/>
      <c r="L60"/>
      <c r="M60"/>
      <c r="N60"/>
      <c r="O60"/>
      <c r="P60"/>
      <c r="Q60"/>
      <c r="R60"/>
      <c r="S60"/>
      <c r="T60"/>
    </row>
    <row r="61" spans="1:20" x14ac:dyDescent="0.2">
      <c r="A61">
        <v>14</v>
      </c>
      <c r="B61" s="1" t="s">
        <v>91</v>
      </c>
      <c r="C61" s="44">
        <v>391</v>
      </c>
      <c r="G61"/>
      <c r="H61"/>
      <c r="I61"/>
      <c r="J61"/>
      <c r="K61"/>
      <c r="L61"/>
      <c r="M61"/>
      <c r="N61"/>
      <c r="O61"/>
      <c r="P61"/>
      <c r="Q61"/>
      <c r="R61"/>
      <c r="S61"/>
      <c r="T61"/>
    </row>
    <row r="62" spans="1:20" x14ac:dyDescent="0.2">
      <c r="A62">
        <v>15</v>
      </c>
      <c r="B62" s="1" t="s">
        <v>92</v>
      </c>
      <c r="C62" s="44">
        <v>368</v>
      </c>
      <c r="G62"/>
      <c r="H62"/>
      <c r="I62"/>
      <c r="J62"/>
      <c r="K62"/>
      <c r="L62"/>
      <c r="M62"/>
      <c r="N62"/>
      <c r="O62"/>
      <c r="P62"/>
      <c r="Q62"/>
      <c r="R62"/>
      <c r="S62"/>
      <c r="T62"/>
    </row>
    <row r="63" spans="1:20" x14ac:dyDescent="0.2">
      <c r="A63">
        <v>16</v>
      </c>
      <c r="B63" s="1" t="s">
        <v>93</v>
      </c>
      <c r="C63" s="44">
        <v>349</v>
      </c>
      <c r="G63"/>
      <c r="H63"/>
      <c r="I63"/>
      <c r="J63"/>
      <c r="K63"/>
      <c r="L63"/>
      <c r="M63"/>
      <c r="N63"/>
      <c r="O63"/>
      <c r="P63"/>
      <c r="Q63"/>
      <c r="R63"/>
      <c r="S63"/>
      <c r="T63"/>
    </row>
    <row r="64" spans="1:20" x14ac:dyDescent="0.2">
      <c r="A64">
        <v>17</v>
      </c>
      <c r="B64" s="1" t="s">
        <v>94</v>
      </c>
      <c r="C64" s="44">
        <v>300</v>
      </c>
      <c r="G64"/>
      <c r="H64"/>
      <c r="I64"/>
      <c r="J64"/>
      <c r="K64"/>
      <c r="L64"/>
      <c r="M64"/>
      <c r="N64"/>
      <c r="O64"/>
      <c r="P64"/>
      <c r="Q64"/>
      <c r="R64"/>
      <c r="S64"/>
      <c r="T64"/>
    </row>
    <row r="65" spans="1:20" x14ac:dyDescent="0.2">
      <c r="A65">
        <v>18</v>
      </c>
      <c r="B65" s="1" t="s">
        <v>95</v>
      </c>
      <c r="C65" s="44">
        <v>299</v>
      </c>
      <c r="G65"/>
      <c r="H65"/>
      <c r="I65"/>
      <c r="J65"/>
      <c r="K65"/>
      <c r="L65"/>
      <c r="M65"/>
      <c r="N65"/>
      <c r="O65"/>
      <c r="P65"/>
      <c r="Q65"/>
      <c r="R65"/>
      <c r="S65"/>
      <c r="T65"/>
    </row>
    <row r="66" spans="1:20" x14ac:dyDescent="0.2">
      <c r="A66">
        <v>19</v>
      </c>
      <c r="B66" s="1" t="s">
        <v>96</v>
      </c>
      <c r="C66" s="44">
        <v>296</v>
      </c>
      <c r="G66"/>
      <c r="H66"/>
      <c r="I66"/>
      <c r="J66"/>
      <c r="K66"/>
      <c r="L66"/>
      <c r="M66"/>
      <c r="N66"/>
      <c r="O66"/>
      <c r="P66"/>
      <c r="Q66"/>
      <c r="R66"/>
      <c r="S66"/>
      <c r="T66"/>
    </row>
    <row r="67" spans="1:20" x14ac:dyDescent="0.2">
      <c r="A67">
        <v>20</v>
      </c>
      <c r="B67" s="1" t="s">
        <v>97</v>
      </c>
      <c r="C67" s="44">
        <v>296</v>
      </c>
      <c r="G67"/>
      <c r="H67"/>
      <c r="I67"/>
      <c r="J67"/>
      <c r="K67"/>
      <c r="L67"/>
      <c r="M67"/>
      <c r="N67"/>
      <c r="O67"/>
      <c r="P67"/>
      <c r="Q67"/>
      <c r="R67"/>
      <c r="S67"/>
      <c r="T67"/>
    </row>
    <row r="68" spans="1:20" x14ac:dyDescent="0.2">
      <c r="A68">
        <v>21</v>
      </c>
      <c r="B68" s="1" t="s">
        <v>98</v>
      </c>
      <c r="C68" s="44">
        <v>286</v>
      </c>
      <c r="G68"/>
      <c r="H68"/>
      <c r="I68"/>
      <c r="J68"/>
      <c r="K68"/>
      <c r="L68"/>
      <c r="M68"/>
      <c r="N68"/>
      <c r="O68"/>
      <c r="P68"/>
      <c r="Q68"/>
      <c r="R68"/>
      <c r="S68"/>
      <c r="T68"/>
    </row>
    <row r="69" spans="1:20" x14ac:dyDescent="0.2">
      <c r="A69">
        <v>22</v>
      </c>
      <c r="B69" s="1" t="s">
        <v>99</v>
      </c>
      <c r="C69" s="44">
        <v>261</v>
      </c>
      <c r="G69"/>
      <c r="H69"/>
      <c r="I69"/>
      <c r="J69"/>
      <c r="K69"/>
      <c r="L69"/>
      <c r="M69"/>
      <c r="N69"/>
      <c r="O69"/>
      <c r="P69"/>
      <c r="Q69"/>
      <c r="R69"/>
      <c r="S69"/>
      <c r="T69"/>
    </row>
    <row r="70" spans="1:20" x14ac:dyDescent="0.2">
      <c r="A70">
        <v>23</v>
      </c>
      <c r="B70" s="1" t="s">
        <v>100</v>
      </c>
      <c r="C70" s="44">
        <v>235</v>
      </c>
      <c r="G70"/>
      <c r="H70"/>
      <c r="I70"/>
      <c r="J70"/>
      <c r="K70"/>
      <c r="L70"/>
      <c r="M70"/>
      <c r="N70"/>
      <c r="O70"/>
      <c r="P70"/>
      <c r="Q70"/>
      <c r="R70"/>
      <c r="S70"/>
      <c r="T70"/>
    </row>
    <row r="71" spans="1:20" x14ac:dyDescent="0.2">
      <c r="A71">
        <v>24</v>
      </c>
      <c r="B71" s="1" t="s">
        <v>101</v>
      </c>
      <c r="C71" s="44">
        <v>215</v>
      </c>
      <c r="G71"/>
      <c r="H71"/>
      <c r="I71"/>
      <c r="J71"/>
      <c r="K71"/>
      <c r="L71"/>
      <c r="M71"/>
      <c r="N71"/>
      <c r="O71"/>
      <c r="P71"/>
      <c r="Q71"/>
      <c r="R71"/>
      <c r="S71"/>
      <c r="T71"/>
    </row>
    <row r="72" spans="1:20" x14ac:dyDescent="0.2">
      <c r="A72">
        <v>25</v>
      </c>
      <c r="B72" s="1" t="s">
        <v>102</v>
      </c>
      <c r="C72" s="44">
        <v>213</v>
      </c>
      <c r="G72"/>
      <c r="H72"/>
      <c r="I72"/>
      <c r="J72"/>
      <c r="K72"/>
      <c r="L72"/>
      <c r="M72"/>
      <c r="N72"/>
      <c r="O72"/>
      <c r="P72"/>
      <c r="Q72"/>
      <c r="R72"/>
      <c r="S72"/>
      <c r="T72"/>
    </row>
    <row r="73" spans="1:20" x14ac:dyDescent="0.2">
      <c r="A73">
        <v>26</v>
      </c>
      <c r="B73" s="1" t="s">
        <v>103</v>
      </c>
      <c r="C73" s="44">
        <v>201</v>
      </c>
      <c r="G73"/>
      <c r="H73"/>
      <c r="I73"/>
      <c r="J73"/>
      <c r="K73"/>
      <c r="L73"/>
      <c r="M73"/>
      <c r="N73"/>
      <c r="O73"/>
      <c r="P73"/>
      <c r="Q73"/>
      <c r="R73"/>
      <c r="S73"/>
      <c r="T73"/>
    </row>
    <row r="74" spans="1:20" x14ac:dyDescent="0.2">
      <c r="A74">
        <v>27</v>
      </c>
      <c r="B74" s="1" t="s">
        <v>104</v>
      </c>
      <c r="C74" s="44">
        <v>196</v>
      </c>
      <c r="G74"/>
      <c r="H74"/>
      <c r="I74"/>
      <c r="J74"/>
      <c r="K74"/>
      <c r="L74"/>
      <c r="M74"/>
      <c r="N74"/>
      <c r="O74"/>
      <c r="P74"/>
      <c r="Q74"/>
      <c r="R74"/>
      <c r="S74"/>
      <c r="T74"/>
    </row>
    <row r="75" spans="1:20" x14ac:dyDescent="0.2">
      <c r="A75">
        <v>28</v>
      </c>
      <c r="B75" s="1" t="s">
        <v>105</v>
      </c>
      <c r="C75" s="44">
        <v>192</v>
      </c>
      <c r="G75"/>
      <c r="H75"/>
      <c r="I75"/>
      <c r="J75"/>
      <c r="K75"/>
      <c r="L75"/>
      <c r="M75"/>
      <c r="N75"/>
      <c r="O75"/>
      <c r="P75"/>
      <c r="Q75"/>
      <c r="R75"/>
      <c r="S75"/>
      <c r="T75"/>
    </row>
    <row r="76" spans="1:20" x14ac:dyDescent="0.2">
      <c r="A76">
        <v>29</v>
      </c>
      <c r="B76" s="1" t="s">
        <v>106</v>
      </c>
      <c r="C76" s="44">
        <v>189</v>
      </c>
      <c r="G76"/>
      <c r="H76"/>
      <c r="I76"/>
      <c r="J76"/>
      <c r="K76"/>
      <c r="L76"/>
      <c r="M76"/>
      <c r="N76"/>
      <c r="O76"/>
      <c r="P76"/>
      <c r="Q76"/>
      <c r="R76"/>
      <c r="S76"/>
      <c r="T76"/>
    </row>
    <row r="77" spans="1:20" x14ac:dyDescent="0.2">
      <c r="A77">
        <v>30</v>
      </c>
      <c r="B77" s="1" t="s">
        <v>107</v>
      </c>
      <c r="C77" s="44">
        <v>166</v>
      </c>
      <c r="G77"/>
      <c r="H77"/>
      <c r="I77"/>
      <c r="J77"/>
      <c r="K77"/>
      <c r="L77"/>
      <c r="M77"/>
      <c r="N77"/>
      <c r="O77"/>
      <c r="P77"/>
      <c r="Q77"/>
      <c r="R77"/>
      <c r="S77"/>
      <c r="T77"/>
    </row>
    <row r="78" spans="1:20" x14ac:dyDescent="0.2">
      <c r="G78"/>
      <c r="H78"/>
      <c r="I78"/>
      <c r="J78"/>
      <c r="K78"/>
      <c r="L78"/>
      <c r="M78"/>
      <c r="N78"/>
      <c r="O78"/>
      <c r="P78"/>
      <c r="Q78"/>
      <c r="R78"/>
      <c r="S78"/>
      <c r="T78"/>
    </row>
    <row r="79" spans="1:20" x14ac:dyDescent="0.2">
      <c r="A79" s="59" t="s">
        <v>108</v>
      </c>
      <c r="C79"/>
      <c r="D79"/>
      <c r="E79"/>
      <c r="F79"/>
      <c r="G79"/>
      <c r="H79"/>
      <c r="I79"/>
      <c r="J79"/>
      <c r="K79"/>
      <c r="L79"/>
      <c r="M79"/>
      <c r="N79"/>
      <c r="O79"/>
      <c r="P79"/>
      <c r="Q79"/>
      <c r="R79"/>
      <c r="S79"/>
      <c r="T79"/>
    </row>
    <row r="80" spans="1:20" x14ac:dyDescent="0.2">
      <c r="A80" s="59" t="s">
        <v>109</v>
      </c>
      <c r="C80"/>
      <c r="D80"/>
      <c r="E80"/>
      <c r="F80"/>
      <c r="G80"/>
      <c r="H80"/>
      <c r="M80"/>
      <c r="N80"/>
      <c r="O80"/>
      <c r="P80"/>
      <c r="Q80"/>
      <c r="R80"/>
      <c r="S80"/>
      <c r="T80"/>
    </row>
    <row r="81" spans="1:15" x14ac:dyDescent="0.2">
      <c r="C81"/>
      <c r="D81"/>
      <c r="E81"/>
      <c r="F81"/>
      <c r="G81"/>
      <c r="H81"/>
    </row>
    <row r="82" spans="1:15" s="59" customFormat="1" ht="18" x14ac:dyDescent="0.2">
      <c r="A82" s="59" t="s">
        <v>110</v>
      </c>
      <c r="B82" s="54"/>
      <c r="C82" s="54"/>
      <c r="D82" s="54"/>
      <c r="E82" s="54"/>
      <c r="F82" s="54"/>
      <c r="G82" s="58"/>
      <c r="H82" s="54"/>
      <c r="I82" s="58"/>
      <c r="J82" s="54"/>
      <c r="K82" s="58"/>
      <c r="L82" s="54"/>
      <c r="M82" s="58"/>
      <c r="N82" s="54"/>
      <c r="O82" s="60"/>
    </row>
    <row r="83" spans="1:15" s="59" customFormat="1" ht="18" x14ac:dyDescent="0.2">
      <c r="A83" s="59" t="s">
        <v>111</v>
      </c>
      <c r="B83" s="54"/>
      <c r="C83" s="54"/>
      <c r="D83" s="54"/>
      <c r="E83" s="54"/>
      <c r="F83" s="54"/>
      <c r="G83" s="58"/>
      <c r="H83" s="54"/>
      <c r="I83" s="58"/>
      <c r="J83" s="54"/>
      <c r="K83" s="58"/>
      <c r="L83" s="54"/>
      <c r="M83" s="58"/>
      <c r="N83" s="54"/>
      <c r="O83" s="60"/>
    </row>
    <row r="84" spans="1:15" ht="18" x14ac:dyDescent="0.2">
      <c r="A84" s="59" t="s">
        <v>112</v>
      </c>
      <c r="C84"/>
      <c r="D84"/>
      <c r="E84"/>
      <c r="F84"/>
      <c r="G84"/>
      <c r="H84"/>
    </row>
    <row r="85" spans="1:15" ht="18" x14ac:dyDescent="0.2">
      <c r="A85" s="59" t="s">
        <v>113</v>
      </c>
      <c r="C85"/>
      <c r="D85"/>
      <c r="E85"/>
      <c r="F85"/>
      <c r="G85"/>
      <c r="H85"/>
    </row>
    <row r="86" spans="1:15" ht="18" x14ac:dyDescent="0.2">
      <c r="A86" s="59" t="s">
        <v>114</v>
      </c>
      <c r="C86"/>
      <c r="D86"/>
      <c r="E86"/>
      <c r="F86"/>
      <c r="G86"/>
      <c r="H86"/>
    </row>
    <row r="87" spans="1:15" ht="18" x14ac:dyDescent="0.2">
      <c r="A87" s="59" t="s">
        <v>115</v>
      </c>
      <c r="C87"/>
      <c r="D87"/>
      <c r="E87"/>
      <c r="F87"/>
      <c r="G87"/>
      <c r="H87"/>
    </row>
    <row r="88" spans="1:15" ht="18" x14ac:dyDescent="0.2">
      <c r="A88" s="59" t="s">
        <v>116</v>
      </c>
      <c r="C88"/>
      <c r="D88"/>
      <c r="E88"/>
      <c r="F88"/>
      <c r="G88"/>
      <c r="H88"/>
    </row>
    <row r="89" spans="1:15" x14ac:dyDescent="0.2">
      <c r="A89" s="59" t="s">
        <v>117</v>
      </c>
      <c r="C89"/>
      <c r="D89"/>
      <c r="E89"/>
      <c r="F89"/>
      <c r="G89"/>
      <c r="H89"/>
    </row>
    <row r="90" spans="1:15" x14ac:dyDescent="0.2">
      <c r="C90"/>
      <c r="D90"/>
      <c r="E90"/>
      <c r="F90"/>
      <c r="G90"/>
      <c r="H90"/>
    </row>
    <row r="91" spans="1:15" x14ac:dyDescent="0.2">
      <c r="C91"/>
      <c r="D91"/>
      <c r="E91"/>
      <c r="F91"/>
      <c r="G91"/>
      <c r="H91"/>
    </row>
    <row r="92" spans="1:15" x14ac:dyDescent="0.2">
      <c r="C92"/>
      <c r="D92"/>
      <c r="E92"/>
      <c r="F92"/>
      <c r="G92"/>
      <c r="H92"/>
    </row>
    <row r="93" spans="1:15" x14ac:dyDescent="0.2">
      <c r="C93"/>
      <c r="D93"/>
      <c r="E93"/>
      <c r="F93"/>
      <c r="G93"/>
      <c r="H93"/>
    </row>
    <row r="94" spans="1:15" x14ac:dyDescent="0.2">
      <c r="C94"/>
      <c r="D94"/>
      <c r="E94"/>
      <c r="F94"/>
      <c r="G94"/>
      <c r="H94"/>
    </row>
    <row r="95" spans="1:15" x14ac:dyDescent="0.2">
      <c r="C95"/>
      <c r="D95"/>
      <c r="E95"/>
      <c r="F95"/>
      <c r="G95"/>
      <c r="H95"/>
    </row>
    <row r="96" spans="1:15"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118</v>
      </c>
      <c r="C3" s="3">
        <v>2021</v>
      </c>
      <c r="D3" s="3">
        <v>2022</v>
      </c>
      <c r="E3" s="46" t="s">
        <v>119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120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121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122</v>
      </c>
      <c r="C28" s="62">
        <v>522</v>
      </c>
      <c r="D28" s="62">
        <v>615</v>
      </c>
      <c r="E28" s="63">
        <v>0.17816091954022983</v>
      </c>
    </row>
    <row r="29" spans="1:5" x14ac:dyDescent="0.2">
      <c r="A29" s="49">
        <v>26</v>
      </c>
      <c r="B29" s="12" t="s">
        <v>123</v>
      </c>
      <c r="C29" s="62">
        <v>735</v>
      </c>
      <c r="D29" s="62">
        <v>542</v>
      </c>
      <c r="E29" s="63">
        <v>-0.26258503401360545</v>
      </c>
    </row>
    <row r="30" spans="1:5" x14ac:dyDescent="0.2">
      <c r="A30" s="49">
        <v>27</v>
      </c>
      <c r="B30" s="12" t="s">
        <v>124</v>
      </c>
      <c r="C30" s="62">
        <v>493</v>
      </c>
      <c r="D30" s="62">
        <v>456</v>
      </c>
      <c r="E30" s="63">
        <v>-7.5050709939148086E-2</v>
      </c>
    </row>
    <row r="31" spans="1:5" x14ac:dyDescent="0.2">
      <c r="A31" s="49">
        <v>28</v>
      </c>
      <c r="B31" s="12" t="s">
        <v>125</v>
      </c>
      <c r="C31" s="62">
        <v>297</v>
      </c>
      <c r="D31" s="62">
        <v>344</v>
      </c>
      <c r="E31" s="63">
        <v>0.15824915824915831</v>
      </c>
    </row>
    <row r="32" spans="1:5" x14ac:dyDescent="0.2">
      <c r="A32" s="49">
        <v>29</v>
      </c>
      <c r="B32" s="12" t="s">
        <v>126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127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128</v>
      </c>
      <c r="C38" s="62">
        <v>379</v>
      </c>
      <c r="D38" s="62">
        <v>206</v>
      </c>
      <c r="E38" s="63">
        <v>-0.45646437994722955</v>
      </c>
    </row>
    <row r="39" spans="1:5" x14ac:dyDescent="0.2">
      <c r="A39" s="49">
        <v>36</v>
      </c>
      <c r="B39" s="12" t="s">
        <v>129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130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131</v>
      </c>
      <c r="C43" s="62">
        <v>119</v>
      </c>
      <c r="D43" s="62">
        <v>102</v>
      </c>
      <c r="E43" s="63">
        <v>-0.1428571428571429</v>
      </c>
    </row>
    <row r="44" spans="1:5" x14ac:dyDescent="0.2">
      <c r="A44" s="49">
        <v>41</v>
      </c>
      <c r="B44" s="12" t="s">
        <v>132</v>
      </c>
      <c r="C44" s="62">
        <v>99</v>
      </c>
      <c r="D44" s="62">
        <v>95</v>
      </c>
      <c r="E44" s="63">
        <v>-4.0404040404040442E-2</v>
      </c>
    </row>
    <row r="45" spans="1:5" x14ac:dyDescent="0.2">
      <c r="A45" s="49">
        <v>42</v>
      </c>
      <c r="B45" s="12" t="s">
        <v>133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134</v>
      </c>
      <c r="C47" s="62">
        <v>56</v>
      </c>
      <c r="D47" s="62">
        <v>72</v>
      </c>
      <c r="E47" s="63">
        <v>0.28571428571428581</v>
      </c>
    </row>
    <row r="48" spans="1:5" x14ac:dyDescent="0.2">
      <c r="A48" s="49">
        <v>45</v>
      </c>
      <c r="B48" s="12" t="s">
        <v>135</v>
      </c>
      <c r="C48" s="62">
        <v>69</v>
      </c>
      <c r="D48" s="62">
        <v>69</v>
      </c>
      <c r="E48" s="63">
        <v>0</v>
      </c>
    </row>
    <row r="49" spans="1:20" x14ac:dyDescent="0.2">
      <c r="A49" s="49">
        <v>46</v>
      </c>
      <c r="B49" s="12" t="s">
        <v>68</v>
      </c>
      <c r="C49" s="62">
        <v>69</v>
      </c>
      <c r="D49" s="62">
        <v>66</v>
      </c>
      <c r="E49" s="63">
        <v>-4.3478260869565188E-2</v>
      </c>
    </row>
    <row r="50" spans="1:20" x14ac:dyDescent="0.2">
      <c r="A50" s="49">
        <v>47</v>
      </c>
      <c r="B50" s="12" t="s">
        <v>136</v>
      </c>
      <c r="C50" s="62">
        <v>62</v>
      </c>
      <c r="D50" s="62">
        <v>58</v>
      </c>
      <c r="E50" s="63">
        <v>-6.4516129032258118E-2</v>
      </c>
    </row>
    <row r="51" spans="1:20" x14ac:dyDescent="0.2">
      <c r="A51" s="49">
        <v>48</v>
      </c>
      <c r="B51" s="12" t="s">
        <v>137</v>
      </c>
      <c r="C51" s="62">
        <v>43</v>
      </c>
      <c r="D51" s="62">
        <v>49</v>
      </c>
      <c r="E51" s="63">
        <v>0.13953488372093026</v>
      </c>
    </row>
    <row r="52" spans="1:20" x14ac:dyDescent="0.2">
      <c r="A52" s="49">
        <v>49</v>
      </c>
      <c r="B52" s="12" t="s">
        <v>138</v>
      </c>
      <c r="C52" s="62">
        <v>47</v>
      </c>
      <c r="D52" s="62">
        <v>48</v>
      </c>
      <c r="E52" s="63">
        <v>2.1276595744680771E-2</v>
      </c>
    </row>
    <row r="53" spans="1:20" x14ac:dyDescent="0.2">
      <c r="A53" s="49">
        <v>49</v>
      </c>
      <c r="B53" s="12" t="s">
        <v>139</v>
      </c>
      <c r="C53" s="62">
        <v>63</v>
      </c>
      <c r="D53" s="62">
        <v>48</v>
      </c>
      <c r="E53" s="63">
        <v>-0.23809523809523814</v>
      </c>
    </row>
    <row r="55" spans="1:20" x14ac:dyDescent="0.2">
      <c r="A55" s="59" t="s">
        <v>108</v>
      </c>
      <c r="C55" s="59"/>
      <c r="D55" s="59"/>
      <c r="E55" s="59"/>
    </row>
    <row r="56" spans="1:20" x14ac:dyDescent="0.2">
      <c r="A56" s="59" t="s">
        <v>109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110</v>
      </c>
      <c r="B58" s="54"/>
      <c r="F58" s="54"/>
      <c r="G58" s="58"/>
      <c r="H58" s="54"/>
      <c r="I58" s="58"/>
      <c r="J58" s="54"/>
      <c r="K58" s="58"/>
      <c r="L58" s="54"/>
      <c r="M58" s="58"/>
      <c r="N58" s="54"/>
      <c r="O58" s="60"/>
    </row>
    <row r="59" spans="1:20" ht="18" x14ac:dyDescent="0.2">
      <c r="A59" s="59" t="s">
        <v>140</v>
      </c>
    </row>
    <row r="60" spans="1:20" x14ac:dyDescent="0.2">
      <c r="A60" s="59" t="s">
        <v>141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$B4='UNITED STATES'!$A$1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01E3-B3A2-4B88-89A0-1426F2411172}">
  <sheetPr>
    <tabColor theme="5" tint="0.79998168889431442"/>
  </sheetPr>
  <dimension ref="A1:S92"/>
  <sheetViews>
    <sheetView zoomScale="80" zoomScaleNormal="80" workbookViewId="0"/>
  </sheetViews>
  <sheetFormatPr defaultColWidth="8.88671875" defaultRowHeight="15" x14ac:dyDescent="0.2"/>
  <cols>
    <col min="1" max="1" width="18.109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x14ac:dyDescent="0.25">
      <c r="A1" s="82" t="s">
        <v>142</v>
      </c>
      <c r="B1" s="84"/>
      <c r="C1" s="84"/>
      <c r="D1" s="84"/>
    </row>
    <row r="2" spans="1:6" ht="15.75" x14ac:dyDescent="0.25">
      <c r="A2" s="82"/>
      <c r="B2" s="84"/>
      <c r="C2" s="84"/>
      <c r="D2" s="84"/>
    </row>
    <row r="3" spans="1:6" ht="15.75" x14ac:dyDescent="0.25">
      <c r="A3" s="106" t="s">
        <v>58</v>
      </c>
      <c r="B3" s="107"/>
      <c r="C3" s="107"/>
      <c r="D3" s="107"/>
      <c r="E3" s="107"/>
    </row>
    <row r="4" spans="1:6" s="99" customFormat="1" ht="34.5" x14ac:dyDescent="0.25">
      <c r="A4" s="97" t="s">
        <v>143</v>
      </c>
      <c r="B4" s="98">
        <v>2022</v>
      </c>
      <c r="C4" s="85" t="s">
        <v>144</v>
      </c>
      <c r="D4" s="98">
        <v>2021</v>
      </c>
      <c r="E4" s="85" t="s">
        <v>144</v>
      </c>
      <c r="F4" s="85" t="s">
        <v>145</v>
      </c>
    </row>
    <row r="5" spans="1:6" x14ac:dyDescent="0.2">
      <c r="A5" s="87" t="s">
        <v>146</v>
      </c>
      <c r="B5" s="87">
        <v>16139</v>
      </c>
      <c r="C5" s="74">
        <v>0.33566273580000416</v>
      </c>
      <c r="D5" s="87">
        <v>13324</v>
      </c>
      <c r="E5" s="74">
        <v>0.28541439067754859</v>
      </c>
      <c r="F5" s="74">
        <v>0.21127289102371649</v>
      </c>
    </row>
    <row r="6" spans="1:6" x14ac:dyDescent="0.2">
      <c r="A6" s="87" t="s">
        <v>147</v>
      </c>
      <c r="B6" s="87">
        <v>3525</v>
      </c>
      <c r="C6" s="74">
        <v>7.331378299120235E-2</v>
      </c>
      <c r="D6" s="87">
        <v>3733</v>
      </c>
      <c r="E6" s="74">
        <v>7.9964869438553646E-2</v>
      </c>
      <c r="F6" s="74">
        <v>-5.5719260648272151E-2</v>
      </c>
    </row>
    <row r="7" spans="1:6" x14ac:dyDescent="0.2">
      <c r="A7" s="87" t="s">
        <v>148</v>
      </c>
      <c r="B7" s="87">
        <v>2612</v>
      </c>
      <c r="C7" s="74">
        <v>5.4324993240573202E-2</v>
      </c>
      <c r="D7" s="87">
        <v>3050</v>
      </c>
      <c r="E7" s="74">
        <v>6.5334275860591651E-2</v>
      </c>
      <c r="F7" s="74">
        <v>-0.14360655737704919</v>
      </c>
    </row>
    <row r="8" spans="1:6" x14ac:dyDescent="0.2">
      <c r="A8" s="87" t="s">
        <v>149</v>
      </c>
      <c r="B8" s="87">
        <v>2310</v>
      </c>
      <c r="C8" s="74">
        <v>4.804392587508579E-2</v>
      </c>
      <c r="D8" s="87">
        <v>2468</v>
      </c>
      <c r="E8" s="74">
        <v>5.2867210761947607E-2</v>
      </c>
      <c r="F8" s="74">
        <v>-6.4019448946515345E-2</v>
      </c>
    </row>
    <row r="9" spans="1:6" x14ac:dyDescent="0.2">
      <c r="A9" s="87" t="s">
        <v>150</v>
      </c>
      <c r="B9" s="87">
        <v>1889</v>
      </c>
      <c r="C9" s="74">
        <v>3.9287868388760631E-2</v>
      </c>
      <c r="D9" s="87">
        <v>1897</v>
      </c>
      <c r="E9" s="74">
        <v>4.0635777477882738E-2</v>
      </c>
      <c r="F9" s="74">
        <v>-4.2171850289931534E-3</v>
      </c>
    </row>
    <row r="10" spans="1:6" x14ac:dyDescent="0.2">
      <c r="A10" s="87" t="s">
        <v>151</v>
      </c>
      <c r="B10" s="87">
        <v>1808</v>
      </c>
      <c r="C10" s="74">
        <v>3.7603211247686195E-2</v>
      </c>
      <c r="D10" s="87">
        <v>1997</v>
      </c>
      <c r="E10" s="74">
        <v>4.2777884883148043E-2</v>
      </c>
      <c r="F10" s="74">
        <v>-9.4641962944416624E-2</v>
      </c>
    </row>
    <row r="11" spans="1:6" x14ac:dyDescent="0.2">
      <c r="A11" s="87" t="s">
        <v>152</v>
      </c>
      <c r="B11" s="87">
        <v>1783</v>
      </c>
      <c r="C11" s="74">
        <v>3.708325533994717E-2</v>
      </c>
      <c r="D11" s="87">
        <v>2059</v>
      </c>
      <c r="E11" s="74">
        <v>4.4105991474412527E-2</v>
      </c>
      <c r="F11" s="74">
        <v>-0.13404565322972317</v>
      </c>
    </row>
    <row r="12" spans="1:6" x14ac:dyDescent="0.2">
      <c r="A12" s="87" t="s">
        <v>153</v>
      </c>
      <c r="B12" s="87">
        <v>1697</v>
      </c>
      <c r="C12" s="74">
        <v>3.5294607017324932E-2</v>
      </c>
      <c r="D12" s="87">
        <v>1960</v>
      </c>
      <c r="E12" s="74">
        <v>4.1985305143199883E-2</v>
      </c>
      <c r="F12" s="74">
        <v>-0.13418367346938775</v>
      </c>
    </row>
    <row r="13" spans="1:6" x14ac:dyDescent="0.2">
      <c r="A13" s="87" t="s">
        <v>154</v>
      </c>
      <c r="B13" s="87">
        <v>1546</v>
      </c>
      <c r="C13" s="74">
        <v>3.2154073334581229E-2</v>
      </c>
      <c r="D13" s="87">
        <v>1595</v>
      </c>
      <c r="E13" s="74">
        <v>3.4166613113981538E-2</v>
      </c>
      <c r="F13" s="74">
        <v>-3.0721003134796199E-2</v>
      </c>
    </row>
    <row r="14" spans="1:6" x14ac:dyDescent="0.2">
      <c r="A14" s="87" t="s">
        <v>155</v>
      </c>
      <c r="B14" s="87">
        <v>1370</v>
      </c>
      <c r="C14" s="74">
        <v>2.8493583744098501E-2</v>
      </c>
      <c r="D14" s="87">
        <v>1421</v>
      </c>
      <c r="E14" s="74">
        <v>3.0439346228819913E-2</v>
      </c>
      <c r="F14" s="74">
        <v>-3.589021815622806E-2</v>
      </c>
    </row>
    <row r="15" spans="1:6" x14ac:dyDescent="0.2">
      <c r="A15" s="87" t="s">
        <v>156</v>
      </c>
      <c r="B15" s="87">
        <v>1354</v>
      </c>
      <c r="C15" s="74">
        <v>2.8160811963145526E-2</v>
      </c>
      <c r="D15" s="87">
        <v>1359</v>
      </c>
      <c r="E15" s="74">
        <v>2.9111239637555426E-2</v>
      </c>
      <c r="F15" s="74">
        <v>-3.67917586460631E-3</v>
      </c>
    </row>
    <row r="16" spans="1:6" x14ac:dyDescent="0.2">
      <c r="A16" s="87" t="s">
        <v>157</v>
      </c>
      <c r="B16" s="87">
        <v>1305</v>
      </c>
      <c r="C16" s="74">
        <v>2.714169838397704E-2</v>
      </c>
      <c r="D16" s="87">
        <v>1267</v>
      </c>
      <c r="E16" s="74">
        <v>2.7140500824711353E-2</v>
      </c>
      <c r="F16" s="74">
        <v>2.9992107340173657E-2</v>
      </c>
    </row>
    <row r="17" spans="1:6" x14ac:dyDescent="0.2">
      <c r="A17" s="87" t="s">
        <v>158</v>
      </c>
      <c r="B17" s="87">
        <v>1251</v>
      </c>
      <c r="C17" s="74">
        <v>2.6018593623260748E-2</v>
      </c>
      <c r="D17" s="87">
        <v>1187</v>
      </c>
      <c r="E17" s="74">
        <v>2.5426814900499112E-2</v>
      </c>
      <c r="F17" s="74">
        <v>5.391743892165124E-2</v>
      </c>
    </row>
    <row r="18" spans="1:6" x14ac:dyDescent="0.2">
      <c r="A18" s="87" t="s">
        <v>159</v>
      </c>
      <c r="B18" s="87">
        <v>983</v>
      </c>
      <c r="C18" s="74">
        <v>2.0444666292298411E-2</v>
      </c>
      <c r="D18" s="87">
        <v>987</v>
      </c>
      <c r="E18" s="74">
        <v>2.1142600089968509E-2</v>
      </c>
      <c r="F18" s="74">
        <v>-4.0526849037487711E-3</v>
      </c>
    </row>
    <row r="19" spans="1:6" x14ac:dyDescent="0.2">
      <c r="A19" s="87" t="s">
        <v>160</v>
      </c>
      <c r="B19" s="87">
        <v>798</v>
      </c>
      <c r="C19" s="74">
        <v>1.6596992575029636E-2</v>
      </c>
      <c r="D19" s="87">
        <v>832</v>
      </c>
      <c r="E19" s="74">
        <v>1.7822333611807295E-2</v>
      </c>
      <c r="F19" s="74">
        <v>-4.0865384615384581E-2</v>
      </c>
    </row>
    <row r="20" spans="1:6" x14ac:dyDescent="0.2">
      <c r="A20" s="87" t="s">
        <v>161</v>
      </c>
      <c r="B20" s="87">
        <v>701</v>
      </c>
      <c r="C20" s="74">
        <v>1.4579563653002225E-2</v>
      </c>
      <c r="D20" s="87">
        <v>815</v>
      </c>
      <c r="E20" s="74">
        <v>1.7458175352912195E-2</v>
      </c>
      <c r="F20" s="74">
        <v>-0.1398773006134969</v>
      </c>
    </row>
    <row r="21" spans="1:6" x14ac:dyDescent="0.2">
      <c r="A21" s="87" t="s">
        <v>162</v>
      </c>
      <c r="B21" s="87">
        <v>667</v>
      </c>
      <c r="C21" s="74">
        <v>1.3872423618477153E-2</v>
      </c>
      <c r="D21" s="87">
        <v>509</v>
      </c>
      <c r="E21" s="74">
        <v>1.0903326692800377E-2</v>
      </c>
      <c r="F21" s="74">
        <v>0.31041257367387032</v>
      </c>
    </row>
    <row r="22" spans="1:6" x14ac:dyDescent="0.2">
      <c r="A22" s="87" t="s">
        <v>163</v>
      </c>
      <c r="B22" s="87">
        <v>623</v>
      </c>
      <c r="C22" s="74">
        <v>1.2957301220856471E-2</v>
      </c>
      <c r="D22" s="87">
        <v>615</v>
      </c>
      <c r="E22" s="74">
        <v>1.3173960542381595E-2</v>
      </c>
      <c r="F22" s="74">
        <v>1.3008130081300751E-2</v>
      </c>
    </row>
    <row r="23" spans="1:6" x14ac:dyDescent="0.2">
      <c r="A23" s="87" t="s">
        <v>164</v>
      </c>
      <c r="B23" s="87">
        <v>588</v>
      </c>
      <c r="C23" s="74">
        <v>1.2229362950021838E-2</v>
      </c>
      <c r="D23" s="87">
        <v>533</v>
      </c>
      <c r="E23" s="74">
        <v>1.1417432470064048E-2</v>
      </c>
      <c r="F23" s="74">
        <v>0.1031894934333959</v>
      </c>
    </row>
    <row r="24" spans="1:6" x14ac:dyDescent="0.2">
      <c r="A24" s="87" t="s">
        <v>165</v>
      </c>
      <c r="B24" s="87">
        <v>585</v>
      </c>
      <c r="C24" s="74">
        <v>1.2166968241093156E-2</v>
      </c>
      <c r="D24" s="87">
        <v>596</v>
      </c>
      <c r="E24" s="74">
        <v>1.2766960135381188E-2</v>
      </c>
      <c r="F24" s="74">
        <v>-1.845637583892612E-2</v>
      </c>
    </row>
    <row r="25" spans="1:6" x14ac:dyDescent="0.2">
      <c r="A25" s="87" t="s">
        <v>166</v>
      </c>
      <c r="B25" s="87">
        <v>559</v>
      </c>
      <c r="C25" s="74">
        <v>1.1626214097044571E-2</v>
      </c>
      <c r="D25" s="87">
        <v>574</v>
      </c>
      <c r="E25" s="74">
        <v>1.2295696506222822E-2</v>
      </c>
      <c r="F25" s="74">
        <v>-2.6132404181184676E-2</v>
      </c>
    </row>
    <row r="26" spans="1:6" x14ac:dyDescent="0.2">
      <c r="A26" s="87" t="s">
        <v>167</v>
      </c>
      <c r="B26" s="87">
        <v>466</v>
      </c>
      <c r="C26" s="74">
        <v>9.6919781202554015E-3</v>
      </c>
      <c r="D26" s="87">
        <v>470</v>
      </c>
      <c r="E26" s="74">
        <v>1.0067904804746911E-2</v>
      </c>
      <c r="F26" s="74">
        <v>-8.5106382978723527E-3</v>
      </c>
    </row>
    <row r="27" spans="1:6" x14ac:dyDescent="0.2">
      <c r="A27" s="87" t="s">
        <v>168</v>
      </c>
      <c r="B27" s="87">
        <v>465</v>
      </c>
      <c r="C27" s="74">
        <v>9.6711798839458421E-3</v>
      </c>
      <c r="D27" s="87">
        <v>320</v>
      </c>
      <c r="E27" s="74">
        <v>6.8547436968489604E-3</v>
      </c>
      <c r="F27" s="74">
        <v>0.453125</v>
      </c>
    </row>
    <row r="28" spans="1:6" x14ac:dyDescent="0.2">
      <c r="A28" s="87" t="s">
        <v>169</v>
      </c>
      <c r="B28" s="87">
        <v>435</v>
      </c>
      <c r="C28" s="74">
        <v>9.0472327946590127E-3</v>
      </c>
      <c r="D28" s="87">
        <v>413</v>
      </c>
      <c r="E28" s="74">
        <v>8.8469035837456887E-3</v>
      </c>
      <c r="F28" s="74">
        <v>5.3268765133171803E-2</v>
      </c>
    </row>
    <row r="29" spans="1:6" x14ac:dyDescent="0.2">
      <c r="A29" s="87" t="s">
        <v>170</v>
      </c>
      <c r="B29" s="87">
        <v>337</v>
      </c>
      <c r="C29" s="74">
        <v>7.0090056363220398E-3</v>
      </c>
      <c r="D29" s="87">
        <v>408</v>
      </c>
      <c r="E29" s="74">
        <v>8.7397982134824245E-3</v>
      </c>
      <c r="F29" s="74">
        <v>-0.1740196078431373</v>
      </c>
    </row>
    <row r="30" spans="1:6" x14ac:dyDescent="0.2">
      <c r="A30" s="87" t="s">
        <v>171</v>
      </c>
      <c r="B30" s="87">
        <v>304</v>
      </c>
      <c r="C30" s="74">
        <v>6.3226638381065287E-3</v>
      </c>
      <c r="D30" s="87">
        <v>312</v>
      </c>
      <c r="E30" s="74">
        <v>6.6833751044277356E-3</v>
      </c>
      <c r="F30" s="74">
        <v>-2.5641025641025661E-2</v>
      </c>
    </row>
    <row r="31" spans="1:6" x14ac:dyDescent="0.2">
      <c r="A31" s="87" t="s">
        <v>172</v>
      </c>
      <c r="B31" s="87">
        <v>277</v>
      </c>
      <c r="C31" s="74">
        <v>5.7611114577483828E-3</v>
      </c>
      <c r="D31" s="87">
        <v>248</v>
      </c>
      <c r="E31" s="74">
        <v>5.3124263650579442E-3</v>
      </c>
      <c r="F31" s="74">
        <v>0.11693548387096775</v>
      </c>
    </row>
    <row r="32" spans="1:6" x14ac:dyDescent="0.2">
      <c r="A32" s="87" t="s">
        <v>173</v>
      </c>
      <c r="B32" s="87">
        <v>267</v>
      </c>
      <c r="C32" s="74">
        <v>5.5531290946527739E-3</v>
      </c>
      <c r="D32" s="87">
        <v>265</v>
      </c>
      <c r="E32" s="74">
        <v>5.6765846239530448E-3</v>
      </c>
      <c r="F32" s="74">
        <v>7.547169811320753E-3</v>
      </c>
    </row>
    <row r="33" spans="1:6" x14ac:dyDescent="0.2">
      <c r="A33" s="87" t="s">
        <v>174</v>
      </c>
      <c r="B33" s="87">
        <v>216</v>
      </c>
      <c r="C33" s="74">
        <v>4.4924190428651646E-3</v>
      </c>
      <c r="D33" s="87">
        <v>266</v>
      </c>
      <c r="E33" s="74">
        <v>5.6980056980056983E-3</v>
      </c>
      <c r="F33" s="74">
        <v>-0.18796992481203012</v>
      </c>
    </row>
    <row r="34" spans="1:6" x14ac:dyDescent="0.2">
      <c r="A34" s="87" t="s">
        <v>175</v>
      </c>
      <c r="B34" s="87">
        <v>192</v>
      </c>
      <c r="C34" s="74">
        <v>3.9932613714357022E-3</v>
      </c>
      <c r="D34" s="87">
        <v>163</v>
      </c>
      <c r="E34" s="74">
        <v>3.4916350705824391E-3</v>
      </c>
      <c r="F34" s="74">
        <v>0.17791411042944794</v>
      </c>
    </row>
    <row r="35" spans="1:6" x14ac:dyDescent="0.2">
      <c r="A35" s="87" t="s">
        <v>176</v>
      </c>
      <c r="B35" s="87">
        <v>136</v>
      </c>
      <c r="C35" s="74">
        <v>2.8285601381002889E-3</v>
      </c>
      <c r="D35" s="87">
        <v>142</v>
      </c>
      <c r="E35" s="74">
        <v>3.0417925154767262E-3</v>
      </c>
      <c r="F35" s="74">
        <v>-4.2253521126760618E-2</v>
      </c>
    </row>
    <row r="36" spans="1:6" x14ac:dyDescent="0.2">
      <c r="A36" s="87" t="s">
        <v>177</v>
      </c>
      <c r="B36" s="87">
        <v>120</v>
      </c>
      <c r="C36" s="74">
        <v>2.495788357147314E-3</v>
      </c>
      <c r="D36" s="87">
        <v>80</v>
      </c>
      <c r="E36" s="74">
        <v>1.7136859242122401E-3</v>
      </c>
      <c r="F36" s="74">
        <v>0.5</v>
      </c>
    </row>
    <row r="37" spans="1:6" x14ac:dyDescent="0.2">
      <c r="A37" s="87" t="s">
        <v>178</v>
      </c>
      <c r="B37" s="87">
        <v>107</v>
      </c>
      <c r="C37" s="74">
        <v>2.2254112851230216E-3</v>
      </c>
      <c r="D37" s="87">
        <v>125</v>
      </c>
      <c r="E37" s="74">
        <v>2.6776342565816248E-3</v>
      </c>
      <c r="F37" s="74">
        <v>-0.14400000000000002</v>
      </c>
    </row>
    <row r="38" spans="1:6" x14ac:dyDescent="0.2">
      <c r="A38" s="87" t="s">
        <v>179</v>
      </c>
      <c r="B38" s="87">
        <v>99</v>
      </c>
      <c r="C38" s="74">
        <v>2.0590253946465341E-3</v>
      </c>
      <c r="D38" s="87">
        <v>84</v>
      </c>
      <c r="E38" s="74">
        <v>1.7993702204228521E-3</v>
      </c>
      <c r="F38" s="74">
        <v>0.1785714285714286</v>
      </c>
    </row>
    <row r="39" spans="1:6" x14ac:dyDescent="0.2">
      <c r="A39" s="87" t="s">
        <v>180</v>
      </c>
      <c r="B39" s="87">
        <v>89</v>
      </c>
      <c r="C39" s="74">
        <v>1.8510430315509245E-3</v>
      </c>
      <c r="D39" s="87">
        <v>73</v>
      </c>
      <c r="E39" s="74">
        <v>1.5637384058436691E-3</v>
      </c>
      <c r="F39" s="74">
        <v>0.21917808219178081</v>
      </c>
    </row>
    <row r="40" spans="1:6" x14ac:dyDescent="0.2">
      <c r="A40" s="87" t="s">
        <v>181</v>
      </c>
      <c r="B40" s="87">
        <v>78</v>
      </c>
      <c r="C40" s="74">
        <v>1.622262432145754E-3</v>
      </c>
      <c r="D40" s="87">
        <v>84</v>
      </c>
      <c r="E40" s="74">
        <v>1.7993702204228521E-3</v>
      </c>
      <c r="F40" s="74">
        <v>-7.1428571428571397E-2</v>
      </c>
    </row>
    <row r="41" spans="1:6" x14ac:dyDescent="0.2">
      <c r="A41" s="87" t="s">
        <v>182</v>
      </c>
      <c r="B41" s="87">
        <v>51</v>
      </c>
      <c r="C41" s="74">
        <v>1.0607100517876084E-3</v>
      </c>
      <c r="D41" s="87">
        <v>67</v>
      </c>
      <c r="E41" s="74">
        <v>1.4352119615277509E-3</v>
      </c>
      <c r="F41" s="74">
        <v>-0.23880597014925375</v>
      </c>
    </row>
    <row r="42" spans="1:6" x14ac:dyDescent="0.2">
      <c r="A42" s="87" t="s">
        <v>183</v>
      </c>
      <c r="B42" s="87">
        <v>50</v>
      </c>
      <c r="C42" s="74">
        <v>1.0399118154780474E-3</v>
      </c>
      <c r="D42" s="87">
        <v>50</v>
      </c>
      <c r="E42" s="74">
        <v>1.07105370263265E-3</v>
      </c>
      <c r="F42" s="74">
        <v>0</v>
      </c>
    </row>
    <row r="43" spans="1:6" x14ac:dyDescent="0.2">
      <c r="A43" s="87" t="s">
        <v>184</v>
      </c>
      <c r="B43" s="87">
        <v>43</v>
      </c>
      <c r="C43" s="74">
        <v>8.9432416131112076E-4</v>
      </c>
      <c r="D43" s="87">
        <v>46</v>
      </c>
      <c r="E43" s="74">
        <v>9.85369406422038E-4</v>
      </c>
      <c r="F43" s="74">
        <v>-6.5217391304347783E-2</v>
      </c>
    </row>
    <row r="44" spans="1:6" x14ac:dyDescent="0.2">
      <c r="A44" s="87" t="s">
        <v>185</v>
      </c>
      <c r="B44" s="87">
        <v>41</v>
      </c>
      <c r="C44" s="74">
        <v>8.5272768869199889E-4</v>
      </c>
      <c r="D44" s="87">
        <v>60</v>
      </c>
      <c r="E44" s="74">
        <v>1.2852644431591801E-3</v>
      </c>
      <c r="F44" s="74">
        <v>-0.31666666666666665</v>
      </c>
    </row>
    <row r="45" spans="1:6" x14ac:dyDescent="0.2">
      <c r="A45" s="87" t="s">
        <v>186</v>
      </c>
      <c r="B45" s="87">
        <v>35</v>
      </c>
      <c r="C45" s="74">
        <v>7.2793827083463317E-4</v>
      </c>
      <c r="D45" s="87">
        <v>33</v>
      </c>
      <c r="E45" s="74">
        <v>7.0689544373754901E-4</v>
      </c>
      <c r="F45" s="74">
        <v>6.0606060606060552E-2</v>
      </c>
    </row>
    <row r="46" spans="1:6" x14ac:dyDescent="0.2">
      <c r="A46" s="87" t="s">
        <v>187</v>
      </c>
      <c r="B46" s="87">
        <v>29</v>
      </c>
      <c r="C46" s="74">
        <v>6.0314885297726756E-4</v>
      </c>
      <c r="D46" s="87">
        <v>20</v>
      </c>
      <c r="E46" s="74">
        <v>4.2842148105306003E-4</v>
      </c>
      <c r="F46" s="74">
        <v>0.44999999999999996</v>
      </c>
    </row>
    <row r="47" spans="1:6" x14ac:dyDescent="0.2">
      <c r="A47" s="87" t="s">
        <v>188</v>
      </c>
      <c r="B47" s="87">
        <v>28</v>
      </c>
      <c r="C47" s="74">
        <v>5.8235061666770662E-4</v>
      </c>
      <c r="D47" s="87">
        <v>32</v>
      </c>
      <c r="E47" s="74">
        <v>6.8547436968489602E-4</v>
      </c>
      <c r="F47" s="74">
        <v>-0.125</v>
      </c>
    </row>
    <row r="48" spans="1:6" x14ac:dyDescent="0.2">
      <c r="A48" s="87" t="s">
        <v>189</v>
      </c>
      <c r="B48" s="87">
        <v>27</v>
      </c>
      <c r="C48" s="74">
        <v>5.6155238035814558E-4</v>
      </c>
      <c r="D48" s="87">
        <v>40</v>
      </c>
      <c r="E48" s="74">
        <v>8.5684296210612005E-4</v>
      </c>
      <c r="F48" s="74">
        <v>-0.32499999999999996</v>
      </c>
    </row>
    <row r="49" spans="1:10" x14ac:dyDescent="0.2">
      <c r="A49" s="87" t="s">
        <v>190</v>
      </c>
      <c r="B49" s="87">
        <v>25</v>
      </c>
      <c r="C49" s="74">
        <v>5.1995590773902371E-4</v>
      </c>
      <c r="D49" s="87">
        <v>20</v>
      </c>
      <c r="E49" s="74">
        <v>4.2842148105306003E-4</v>
      </c>
      <c r="F49" s="74">
        <v>0.25</v>
      </c>
    </row>
    <row r="50" spans="1:10" x14ac:dyDescent="0.2">
      <c r="A50" s="87" t="s">
        <v>191</v>
      </c>
      <c r="B50" s="87">
        <v>22</v>
      </c>
      <c r="C50" s="74">
        <v>4.575611988103409E-4</v>
      </c>
      <c r="D50" s="87">
        <v>31</v>
      </c>
      <c r="E50" s="74">
        <v>6.6405329563224303E-4</v>
      </c>
      <c r="F50" s="74">
        <v>-0.29032258064516125</v>
      </c>
    </row>
    <row r="51" spans="1:10" x14ac:dyDescent="0.2">
      <c r="A51" s="87" t="s">
        <v>192</v>
      </c>
      <c r="B51" s="87">
        <v>17</v>
      </c>
      <c r="C51" s="74">
        <v>3.5357001726253612E-4</v>
      </c>
      <c r="D51" s="87">
        <v>11</v>
      </c>
      <c r="E51" s="74">
        <v>2.35631814579183E-4</v>
      </c>
      <c r="F51" s="74">
        <v>0.54545454545454541</v>
      </c>
    </row>
    <row r="52" spans="1:10" x14ac:dyDescent="0.2">
      <c r="A52" s="87" t="s">
        <v>193</v>
      </c>
      <c r="B52" s="87">
        <v>16</v>
      </c>
      <c r="C52" s="74">
        <v>3.3277178095297518E-4</v>
      </c>
      <c r="D52" s="87">
        <v>22</v>
      </c>
      <c r="E52" s="74">
        <v>4.7126362915836601E-4</v>
      </c>
      <c r="F52" s="74">
        <v>-0.27272727272727271</v>
      </c>
    </row>
    <row r="53" spans="1:10" x14ac:dyDescent="0.2">
      <c r="A53" s="87" t="s">
        <v>194</v>
      </c>
      <c r="B53" s="87">
        <v>9</v>
      </c>
      <c r="C53" s="74">
        <v>1.8718412678604855E-4</v>
      </c>
      <c r="D53" s="87">
        <v>14</v>
      </c>
      <c r="E53" s="74">
        <v>2.9989503673714198E-4</v>
      </c>
      <c r="F53" s="74">
        <v>-0.3571428571428571</v>
      </c>
    </row>
    <row r="54" spans="1:10" x14ac:dyDescent="0.2">
      <c r="A54" s="87" t="s">
        <v>195</v>
      </c>
      <c r="B54" s="87">
        <v>4</v>
      </c>
      <c r="C54" s="74">
        <v>8.3192945238243796E-5</v>
      </c>
      <c r="D54" s="87">
        <v>3</v>
      </c>
      <c r="E54" s="74">
        <v>6.4263222157958999E-5</v>
      </c>
      <c r="F54" s="74">
        <v>0.33333333333333326</v>
      </c>
    </row>
    <row r="55" spans="1:10" x14ac:dyDescent="0.2">
      <c r="A55" s="87" t="s">
        <v>196</v>
      </c>
      <c r="B55" s="87">
        <v>3</v>
      </c>
      <c r="C55" s="74">
        <v>6.2394708928682847E-5</v>
      </c>
      <c r="D55" s="87">
        <v>3</v>
      </c>
      <c r="E55" s="74">
        <v>6.4263222157958999E-5</v>
      </c>
      <c r="F55" s="74">
        <v>0</v>
      </c>
    </row>
    <row r="56" spans="1:10" x14ac:dyDescent="0.2">
      <c r="A56" s="87" t="s">
        <v>197</v>
      </c>
      <c r="B56" s="100">
        <v>7</v>
      </c>
      <c r="C56" s="100"/>
      <c r="D56" s="100">
        <v>29</v>
      </c>
      <c r="E56" s="74"/>
      <c r="F56" s="74"/>
    </row>
    <row r="57" spans="1:10" x14ac:dyDescent="0.2">
      <c r="A57" s="87" t="s">
        <v>198</v>
      </c>
      <c r="B57" s="100">
        <v>48088</v>
      </c>
      <c r="C57" s="74"/>
      <c r="D57" s="100">
        <v>46712</v>
      </c>
      <c r="E57" s="74"/>
      <c r="F57" s="74">
        <v>5.1593220338983059E-2</v>
      </c>
    </row>
    <row r="58" spans="1:10" s="86" customFormat="1" ht="15.75" x14ac:dyDescent="0.25">
      <c r="A58" s="83"/>
      <c r="B58" s="83"/>
      <c r="C58" s="83"/>
      <c r="D58" s="83"/>
      <c r="E58" s="83"/>
      <c r="F58" s="83"/>
      <c r="G58" s="83"/>
      <c r="H58" s="83"/>
      <c r="I58" s="83"/>
      <c r="J58" s="83"/>
    </row>
    <row r="59" spans="1:10" x14ac:dyDescent="0.2">
      <c r="A59" s="83" t="s">
        <v>108</v>
      </c>
    </row>
    <row r="60" spans="1:10" x14ac:dyDescent="0.2">
      <c r="A60" s="83" t="s">
        <v>199</v>
      </c>
      <c r="H60" s="84"/>
      <c r="I60" s="84"/>
      <c r="J60" s="84"/>
    </row>
    <row r="61" spans="1:10" x14ac:dyDescent="0.2">
      <c r="H61" s="84"/>
      <c r="I61" s="84"/>
      <c r="J61" s="84"/>
    </row>
    <row r="62" spans="1:10" ht="18" x14ac:dyDescent="0.2">
      <c r="A62" s="83" t="s">
        <v>110</v>
      </c>
    </row>
    <row r="63" spans="1:10" ht="18" x14ac:dyDescent="0.2">
      <c r="A63" s="83" t="s">
        <v>200</v>
      </c>
    </row>
    <row r="64" spans="1:10" ht="18" x14ac:dyDescent="0.2">
      <c r="A64" s="83" t="s">
        <v>201</v>
      </c>
    </row>
    <row r="87" spans="1:19" x14ac:dyDescent="0.2">
      <c r="K87" s="84"/>
    </row>
    <row r="88" spans="1:19" x14ac:dyDescent="0.2">
      <c r="K88" s="84"/>
      <c r="L88" s="84"/>
      <c r="M88" s="84"/>
      <c r="N88" s="84"/>
      <c r="O88" s="84"/>
      <c r="P88" s="84"/>
      <c r="Q88" s="84"/>
      <c r="R88" s="84"/>
      <c r="S88" s="84"/>
    </row>
    <row r="89" spans="1:19" x14ac:dyDescent="0.2">
      <c r="K89" s="84"/>
      <c r="L89" s="88"/>
      <c r="M89" s="84"/>
      <c r="N89" s="89"/>
    </row>
    <row r="90" spans="1:19" s="90" customFormat="1" x14ac:dyDescent="0.2">
      <c r="A90" s="83"/>
      <c r="B90" s="83"/>
      <c r="C90" s="83"/>
      <c r="D90" s="83"/>
      <c r="E90" s="83"/>
      <c r="F90" s="83"/>
      <c r="G90" s="83"/>
      <c r="H90" s="83"/>
      <c r="I90" s="83"/>
      <c r="J90" s="83"/>
      <c r="K90" s="91"/>
      <c r="L90" s="92"/>
      <c r="M90" s="91"/>
      <c r="N90" s="93"/>
    </row>
    <row r="91" spans="1:19" s="90" customFormat="1" x14ac:dyDescent="0.2">
      <c r="A91" s="83"/>
      <c r="B91" s="83"/>
      <c r="C91" s="83"/>
      <c r="D91" s="83"/>
      <c r="E91" s="83"/>
      <c r="F91" s="83"/>
      <c r="G91" s="83"/>
      <c r="H91" s="83"/>
      <c r="I91" s="83"/>
      <c r="J91" s="83"/>
      <c r="K91" s="91"/>
      <c r="L91" s="92"/>
      <c r="M91" s="91"/>
      <c r="N91" s="93"/>
    </row>
    <row r="92" spans="1:19" x14ac:dyDescent="0.2">
      <c r="K92" s="84"/>
      <c r="L92" s="88"/>
      <c r="M92" s="84"/>
      <c r="N92"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11383-D2F0-404C-B5A9-882E9F2DD7B1}">
  <ds:schemaRefs>
    <ds:schemaRef ds:uri="595e3f38-353c-44bc-b614-3138c01124d4"/>
    <ds:schemaRef ds:uri="http://purl.org/dc/elements/1.1/"/>
    <ds:schemaRef ds:uri="http://schemas.microsoft.com/office/2006/metadata/properties"/>
    <ds:schemaRef ds:uri="fc3b9ac8-4642-4160-8d0d-79e8d56141e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3FF9F84-888A-4048-827A-2C0C87A40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7598D-44E0-4208-943E-C4D7D82270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UNITED STATES</vt:lpstr>
      <vt:lpstr>U.S. in the top 50 countries</vt:lpstr>
      <vt:lpstr>States</vt:lpstr>
      <vt:lpstr>'U.S. in the top 50 countries'!Print_Area</vt:lpstr>
      <vt:lpstr>'UNITED STATES'!Print_Area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13813899</vt:lpwstr>
  </property>
  <property fmtid="{D5CDD505-2E9C-101B-9397-08002B2CF9AE}" pid="5" name="OtcsNodeVersionID">
    <vt:lpwstr>3</vt:lpwstr>
  </property>
</Properties>
</file>