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13_ncr:1_{09378B8F-0AE8-4635-BD29-5160E65A942E}" xr6:coauthVersionLast="47" xr6:coauthVersionMax="47" xr10:uidLastSave="{E98BA9BB-5336-4386-B784-868FA597E064}"/>
  <bookViews>
    <workbookView xWindow="9084" yWindow="1728" windowWidth="30000" windowHeight="15072" tabRatio="449" xr2:uid="{00000000-000D-0000-FFFF-FFFF00000000}"/>
  </bookViews>
  <sheets>
    <sheet name="SWEDEN" sheetId="29" r:id="rId1"/>
    <sheet name="Sweden in top 50 countries" sheetId="25" r:id="rId2"/>
    <sheet name="Regions" sheetId="33" r:id="rId3"/>
  </sheets>
  <definedNames>
    <definedName name="_xlnm.Print_Area" localSheetId="0">SWEDEN!$A$1:$Z$90</definedName>
    <definedName name="_xlnm.Print_Area" localSheetId="1">'Sweden in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<sst xmlns="http://schemas.openxmlformats.org/spreadsheetml/2006/main" count="206" uniqueCount="136">
  <si>
    <t>SWEDEN</t>
  </si>
  <si>
    <r>
      <t>European patent applications</t>
    </r>
    <r>
      <rPr>
        <b/>
        <vertAlign val="superscript"/>
        <sz val="14"/>
        <color theme="3"/>
        <rFont val="Arial"/>
        <family val="2"/>
      </rPr>
      <t>1</t>
    </r>
  </si>
  <si>
    <t>Sweden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</si>
  <si>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</si>
  <si>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</si>
  <si>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</si>
  <si>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</si>
  <si>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</si>
  <si>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Sweden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</si>
  <si>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</si>
  <si>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</si>
  <si>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</si>
  <si>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</si>
  <si>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</si>
  <si>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</si>
  <si>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</si>
  <si>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</si>
  <si>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</si>
  <si>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</si>
  <si>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</si>
  <si>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Sweden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</si>
  <si>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</si>
  <si>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</si>
  <si>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</si>
  <si>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</si>
  <si>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</si>
  <si>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</si>
  <si>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</si>
  <si>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</si>
  <si>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</si>
  <si>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</si>
  <si>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Digital communication</t>
  </si>
  <si>
    <t>Switzerland</t>
  </si>
  <si>
    <t>Transport</t>
  </si>
  <si>
    <t>Sweden</t>
  </si>
  <si>
    <t>Computer technology</t>
  </si>
  <si>
    <t>Finland</t>
  </si>
  <si>
    <t>Electrical machinery, apparatus, energy</t>
  </si>
  <si>
    <t>Denmark</t>
  </si>
  <si>
    <t>Telecommunications</t>
  </si>
  <si>
    <t>Netherlands</t>
  </si>
  <si>
    <t>Medical technology</t>
  </si>
  <si>
    <t>Germany</t>
  </si>
  <si>
    <t>Measurement</t>
  </si>
  <si>
    <t>Republic of Korea</t>
  </si>
  <si>
    <t>Civil engineering</t>
  </si>
  <si>
    <t>Austria</t>
  </si>
  <si>
    <t>Other special machines</t>
  </si>
  <si>
    <t>Belgium</t>
  </si>
  <si>
    <t>Mechanical elements</t>
  </si>
  <si>
    <t>Ireland</t>
  </si>
  <si>
    <t>Machine tools</t>
  </si>
  <si>
    <t>Singapore</t>
  </si>
  <si>
    <t>Biotechnology</t>
  </si>
  <si>
    <t>Israel</t>
  </si>
  <si>
    <t>Pharmaceuticals</t>
  </si>
  <si>
    <t>Japan</t>
  </si>
  <si>
    <t>Control</t>
  </si>
  <si>
    <t>Hong Kong SAR</t>
  </si>
  <si>
    <t>Chemical engineering</t>
  </si>
  <si>
    <t>France</t>
  </si>
  <si>
    <t>Norway</t>
  </si>
  <si>
    <t>United States</t>
  </si>
  <si>
    <t>United Kingdom</t>
  </si>
  <si>
    <t>Italy</t>
  </si>
  <si>
    <t>Slovenia</t>
  </si>
  <si>
    <r>
      <t>Top 15 Sweden applicants</t>
    </r>
    <r>
      <rPr>
        <vertAlign val="superscript"/>
        <sz val="14"/>
        <color theme="3"/>
        <rFont val="Arial"/>
        <family val="2"/>
      </rPr>
      <t>7</t>
    </r>
  </si>
  <si>
    <t>Chinese Taipei</t>
  </si>
  <si>
    <t>Estonia</t>
  </si>
  <si>
    <t>COMPANY</t>
  </si>
  <si>
    <t>Canada</t>
  </si>
  <si>
    <t>L M ERICSSON AB</t>
  </si>
  <si>
    <t>Spain</t>
  </si>
  <si>
    <t>VOLVO GROUP</t>
  </si>
  <si>
    <t>New Zealand</t>
  </si>
  <si>
    <t>VOLVO CAR CORPORATION</t>
  </si>
  <si>
    <t>Australia</t>
  </si>
  <si>
    <t>ATLAS COPCO AB</t>
  </si>
  <si>
    <t>Portugal</t>
  </si>
  <si>
    <t>HUSQVARNA AB</t>
  </si>
  <si>
    <t>Lithuania</t>
  </si>
  <si>
    <t>SANDVIK AB</t>
  </si>
  <si>
    <t>Czech Republic</t>
  </si>
  <si>
    <t>ASSA ABLOY AB</t>
  </si>
  <si>
    <t>Latvia</t>
  </si>
  <si>
    <t>AB ELECTROLUX</t>
  </si>
  <si>
    <t>AUTOLIV INC</t>
  </si>
  <si>
    <t>ALFA LAVAL AB</t>
  </si>
  <si>
    <t>HEXAGON AB</t>
  </si>
  <si>
    <t>ESSITY AB</t>
  </si>
  <si>
    <t>AXIS AB</t>
  </si>
  <si>
    <t>GAMBRO LUNDIA AB</t>
  </si>
  <si>
    <t>IMPLANTICA PATENT LTD</t>
  </si>
  <si>
    <t>SCANIA AB</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</si>
  <si>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</si>
  <si>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</si>
  <si>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</si>
  <si>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</si>
  <si>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</si>
  <si>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</si>
  <si>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</si>
  <si>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</si>
  <si>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</si>
  <si>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</si>
  <si>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</si>
  <si>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</si>
  <si>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</si>
  <si>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</si>
  <si>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</si>
  <si>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</si>
  <si>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</si>
  <si>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</si>
  <si>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</si>
  <si>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</si>
  <si>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</si>
  <si>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</si>
  <si>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</si>
  <si>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</si>
  <si>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</si>
  <si>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</si>
  <si>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</si>
  <si>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</si>
  <si>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</si>
  <si>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</si>
  <si>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Stockholm</t>
  </si>
  <si>
    <t>Östra Mellansverige</t>
  </si>
  <si>
    <t>Småland med öarna</t>
  </si>
  <si>
    <t>Sydsverige</t>
  </si>
  <si>
    <t>Västsverige</t>
  </si>
  <si>
    <t>Norra Mellansverige</t>
  </si>
  <si>
    <t>Mellersta Norrland</t>
  </si>
  <si>
    <t>Övre Norrland</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</si>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</sst>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1">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95"/>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6" t="s">
        <v>0</v>
      </c>
      <c r="B1" s="107"/>
      <c r="C1" s="107"/>
      <c r="D1" s="107"/>
      <c r="E1" s="107"/>
      <c r="F1" s="107"/>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5125</v>
      </c>
      <c r="D5" s="48">
        <v>4936</v>
      </c>
      <c r="E5" s="27">
        <v>-3.6878048780487838E-2</v>
      </c>
      <c r="F5" s="65">
        <v>2.4771157860928216E-2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3839</v>
      </c>
      <c r="D12" s="5">
        <v>3547</v>
      </c>
      <c r="E12" s="104">
        <v>-7.6061474342276614E-2</v>
      </c>
      <c r="F12" s="5">
        <v>3783</v>
      </c>
      <c r="G12" s="104">
        <v>6.6535100084578414E-2</v>
      </c>
      <c r="H12" s="5">
        <v>4055</v>
      </c>
      <c r="I12" s="104">
        <v>7.1900607983082176E-2</v>
      </c>
      <c r="J12" s="5">
        <v>4395</v>
      </c>
      <c r="K12" s="104">
        <v>8.3847102342786695E-2</v>
      </c>
      <c r="L12" s="5">
        <v>4422</v>
      </c>
      <c r="M12" s="104">
        <v>6.1433447098975247E-3</v>
      </c>
      <c r="N12" s="5">
        <v>4947</v>
      </c>
      <c r="O12" s="104">
        <v>0.11872455902306656</v>
      </c>
      <c r="P12" s="5">
        <v>5040</v>
      </c>
      <c r="Q12" s="104">
        <v>1.8799272286234014E-2</v>
      </c>
      <c r="R12" s="5">
        <v>5125</v>
      </c>
      <c r="S12" s="104">
        <v>1.6865079365079305E-2</v>
      </c>
      <c r="T12" s="5">
        <v>4936</v>
      </c>
      <c r="U12" s="104">
        <v>-3.6878048780487838E-2</v>
      </c>
      <c r="V12" s="103">
        <v>2.4771157860928216E-2</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05"/>
      <c r="D14" s="14"/>
      <c r="E14" s="105"/>
      <c r="F14" s="14"/>
      <c r="G14" s="105"/>
      <c r="H14" s="14"/>
      <c r="I14" s="105"/>
      <c r="J14" s="14"/>
      <c r="K14" s="105"/>
      <c r="L14" s="14"/>
      <c r="M14" s="105"/>
      <c r="N14" s="14"/>
      <c r="O14" s="105"/>
      <c r="P14" s="14"/>
      <c r="Q14" s="105"/>
      <c r="R14" s="14"/>
      <c r="S14" s="105"/>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1936</v>
      </c>
      <c r="D18" s="5">
        <v>2661</v>
      </c>
      <c r="E18" s="104">
        <v>0.37448347107438007</v>
      </c>
      <c r="F18" s="5">
        <v>2903</v>
      </c>
      <c r="G18" s="104">
        <v>9.0943254415633223E-2</v>
      </c>
      <c r="H18" s="5">
        <v>3537</v>
      </c>
      <c r="I18" s="104">
        <v>0.21839476403720282</v>
      </c>
      <c r="J18" s="5">
        <v>3838</v>
      </c>
      <c r="K18" s="104">
        <v>8.5100367543115674E-2</v>
      </c>
      <c r="L18" s="5">
        <v>3577</v>
      </c>
      <c r="M18" s="104">
        <v>-6.8004168837936474E-2</v>
      </c>
      <c r="N18" s="5">
        <v>2897</v>
      </c>
      <c r="O18" s="104">
        <v>-0.19010343863572832</v>
      </c>
      <c r="P18" s="5">
        <v>2218</v>
      </c>
      <c r="Q18" s="104">
        <v>-0.23438039351052808</v>
      </c>
      <c r="R18" s="5">
        <v>2842</v>
      </c>
      <c r="S18" s="104">
        <v>0.28133453561767352</v>
      </c>
      <c r="T18" s="5">
        <v>2737</v>
      </c>
      <c r="U18" s="104">
        <v>-3.6945812807881784E-2</v>
      </c>
      <c r="V18" s="66">
        <v>2.4989956539206017E-2</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05"/>
      <c r="F20" s="14"/>
      <c r="G20" s="105"/>
      <c r="H20" s="14"/>
      <c r="I20" s="14"/>
      <c r="J20" s="105"/>
      <c r="K20" s="14"/>
      <c r="L20" s="105"/>
      <c r="M20" s="14"/>
      <c r="N20" s="105"/>
      <c r="O20" s="14"/>
      <c r="P20" s="105"/>
      <c r="Q20" s="14"/>
      <c r="R20" s="105"/>
      <c r="S20" s="14"/>
      <c r="T20" s="105"/>
      <c r="U20" s="14"/>
      <c r="V20" s="105"/>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1456</v>
      </c>
      <c r="D25" s="5">
        <v>1025</v>
      </c>
      <c r="E25" s="13">
        <v>-0.29601648351648346</v>
      </c>
      <c r="G25" s="44"/>
      <c r="H25" s="49">
        <v>1</v>
      </c>
      <c r="I25" s="61"/>
      <c r="J25" s="12" t="s">
        <v>32</v>
      </c>
      <c r="K25" s="50">
        <v>9966</v>
      </c>
      <c r="L25" s="68">
        <v>8.9608000000000008</v>
      </c>
      <c r="M25" s="51">
        <v>1112.1774841532006</v>
      </c>
      <c r="R25" s="20"/>
      <c r="U25" s="4"/>
    </row>
    <row r="26" spans="1:23">
      <c r="A26">
        <v>2</v>
      </c>
      <c r="B26" s="1" t="s">
        <v>33</v>
      </c>
      <c r="C26" s="5">
        <v>585</v>
      </c>
      <c r="D26" s="5">
        <v>671</v>
      </c>
      <c r="E26" s="13">
        <v>0.14700854700854693</v>
      </c>
      <c r="G26" s="44"/>
      <c r="H26" s="49">
        <v>2</v>
      </c>
      <c r="I26" s="12"/>
      <c r="J26" s="12" t="s">
        <v>34</v>
      </c>
      <c r="K26" s="50">
        <v>4936</v>
      </c>
      <c r="L26" s="68">
        <v>10.551707</v>
      </c>
      <c r="M26" s="51">
        <v>467.79160945238527</v>
      </c>
      <c r="U26" s="4"/>
    </row>
    <row r="27" spans="1:23">
      <c r="A27">
        <v>3</v>
      </c>
      <c r="B27" s="1" t="s">
        <v>35</v>
      </c>
      <c r="C27" s="5">
        <v>311</v>
      </c>
      <c r="D27" s="5">
        <v>296</v>
      </c>
      <c r="E27" s="13">
        <v>-4.8231511254019255E-2</v>
      </c>
      <c r="G27" s="44"/>
      <c r="H27" s="49">
        <v>3</v>
      </c>
      <c r="I27" s="12"/>
      <c r="J27" s="12" t="s">
        <v>36</v>
      </c>
      <c r="K27" s="50">
        <v>2400</v>
      </c>
      <c r="L27" s="68">
        <v>5.6038509999999997</v>
      </c>
      <c r="M27" s="51">
        <v>428.27691171660348</v>
      </c>
      <c r="U27" s="4"/>
    </row>
    <row r="28" spans="1:23">
      <c r="A28">
        <v>4</v>
      </c>
      <c r="B28" s="1" t="s">
        <v>37</v>
      </c>
      <c r="C28" s="5">
        <v>229</v>
      </c>
      <c r="D28" s="5">
        <v>279</v>
      </c>
      <c r="E28" s="13">
        <v>0.21834061135371186</v>
      </c>
      <c r="G28" s="44"/>
      <c r="H28" s="49">
        <v>4</v>
      </c>
      <c r="I28" s="12"/>
      <c r="J28" s="12" t="s">
        <v>38</v>
      </c>
      <c r="K28" s="50">
        <v>2539</v>
      </c>
      <c r="L28" s="68">
        <v>5.9612489999999996</v>
      </c>
      <c r="M28" s="51">
        <v>425.91745454685758</v>
      </c>
      <c r="U28" s="4"/>
    </row>
    <row r="29" spans="1:23">
      <c r="A29">
        <v>5</v>
      </c>
      <c r="B29" s="1" t="s">
        <v>39</v>
      </c>
      <c r="C29" s="5">
        <v>301</v>
      </c>
      <c r="D29" s="5">
        <v>260</v>
      </c>
      <c r="E29" s="13">
        <v>-0.13621262458471761</v>
      </c>
      <c r="G29" s="44"/>
      <c r="H29" s="49">
        <v>5</v>
      </c>
      <c r="I29" s="12"/>
      <c r="J29" s="12" t="s">
        <v>40</v>
      </c>
      <c r="K29" s="50">
        <v>7054</v>
      </c>
      <c r="L29" s="68">
        <v>17.942941999999999</v>
      </c>
      <c r="M29" s="51">
        <v>393.13508342165966</v>
      </c>
      <c r="U29" s="4"/>
    </row>
    <row r="30" spans="1:23">
      <c r="A30">
        <v>6</v>
      </c>
      <c r="B30" s="1" t="s">
        <v>41</v>
      </c>
      <c r="C30" s="5">
        <v>227</v>
      </c>
      <c r="D30" s="5">
        <v>259</v>
      </c>
      <c r="E30" s="13">
        <v>0.1409691629955947</v>
      </c>
      <c r="G30" s="44"/>
      <c r="H30" s="49">
        <v>6</v>
      </c>
      <c r="I30" s="12"/>
      <c r="J30" s="12" t="s">
        <v>42</v>
      </c>
      <c r="K30" s="50">
        <v>25033</v>
      </c>
      <c r="L30" s="68">
        <v>83.444999999999993</v>
      </c>
      <c r="M30" s="51">
        <v>299.99400802924083</v>
      </c>
      <c r="U30" s="4"/>
    </row>
    <row r="31" spans="1:23">
      <c r="A31">
        <v>7</v>
      </c>
      <c r="B31" s="1" t="s">
        <v>43</v>
      </c>
      <c r="C31" s="5">
        <v>196</v>
      </c>
      <c r="D31" s="5">
        <v>178</v>
      </c>
      <c r="E31" s="13">
        <v>-9.1836734693877542E-2</v>
      </c>
      <c r="G31" s="75"/>
      <c r="H31" s="49">
        <v>7</v>
      </c>
      <c r="I31" s="76"/>
      <c r="J31" s="12" t="s">
        <v>44</v>
      </c>
      <c r="K31" s="50">
        <v>13107</v>
      </c>
      <c r="L31" s="72">
        <v>51.717590000000001</v>
      </c>
      <c r="M31" s="51">
        <v>253.43408306535551</v>
      </c>
      <c r="N31"/>
      <c r="O31"/>
      <c r="P31"/>
      <c r="Q31"/>
      <c r="R31"/>
      <c r="S31"/>
      <c r="T31"/>
    </row>
    <row r="32" spans="1:23">
      <c r="A32">
        <v>8</v>
      </c>
      <c r="B32" s="1" t="s">
        <v>45</v>
      </c>
      <c r="C32" s="5">
        <v>154</v>
      </c>
      <c r="D32" s="5">
        <v>156</v>
      </c>
      <c r="E32" s="13">
        <v>1.298701298701288E-2</v>
      </c>
      <c r="G32" s="44"/>
      <c r="H32" s="77">
        <v>8</v>
      </c>
      <c r="I32" s="78"/>
      <c r="J32" s="78" t="s">
        <v>46</v>
      </c>
      <c r="K32" s="79">
        <v>2146</v>
      </c>
      <c r="L32" s="80">
        <v>9.1587499999999995</v>
      </c>
      <c r="M32" s="81">
        <v>234.31145079841681</v>
      </c>
      <c r="N32"/>
      <c r="O32"/>
      <c r="P32"/>
      <c r="Q32"/>
      <c r="R32"/>
      <c r="S32"/>
      <c r="T32"/>
    </row>
    <row r="33" spans="1:20">
      <c r="A33">
        <v>9</v>
      </c>
      <c r="B33" s="1" t="s">
        <v>47</v>
      </c>
      <c r="C33" s="5">
        <v>139</v>
      </c>
      <c r="D33" s="5">
        <v>142</v>
      </c>
      <c r="E33" s="13">
        <v>2.1582733812949728E-2</v>
      </c>
      <c r="G33" s="44"/>
      <c r="H33" s="49">
        <v>9</v>
      </c>
      <c r="I33" s="12"/>
      <c r="J33" s="12" t="s">
        <v>48</v>
      </c>
      <c r="K33" s="50">
        <v>2615</v>
      </c>
      <c r="L33" s="68">
        <v>11.832049</v>
      </c>
      <c r="M33" s="51">
        <v>221.00990284945576</v>
      </c>
      <c r="N33"/>
      <c r="O33"/>
      <c r="P33"/>
      <c r="Q33"/>
      <c r="R33"/>
      <c r="S33"/>
      <c r="T33"/>
    </row>
    <row r="34" spans="1:20">
      <c r="A34">
        <v>10</v>
      </c>
      <c r="B34" s="1" t="s">
        <v>49</v>
      </c>
      <c r="C34" s="5">
        <v>105</v>
      </c>
      <c r="D34" s="5">
        <v>140</v>
      </c>
      <c r="E34" s="13">
        <v>0.33333333333333326</v>
      </c>
      <c r="G34" s="45"/>
      <c r="H34" s="49">
        <v>10</v>
      </c>
      <c r="I34" s="12"/>
      <c r="J34" s="12" t="s">
        <v>50</v>
      </c>
      <c r="K34" s="50">
        <v>1118</v>
      </c>
      <c r="L34" s="68">
        <v>5.3438049999999997</v>
      </c>
      <c r="M34" s="51">
        <v>209.21422095304752</v>
      </c>
      <c r="N34"/>
      <c r="O34"/>
      <c r="P34"/>
      <c r="Q34"/>
      <c r="R34"/>
      <c r="S34"/>
      <c r="T34"/>
    </row>
    <row r="35" spans="1:20">
      <c r="A35">
        <v>11</v>
      </c>
      <c r="B35" s="1" t="s">
        <v>51</v>
      </c>
      <c r="C35" s="5">
        <v>97</v>
      </c>
      <c r="D35" s="5">
        <v>131</v>
      </c>
      <c r="E35" s="13">
        <v>0.35051546391752586</v>
      </c>
      <c r="G35" s="49"/>
      <c r="H35" s="49">
        <v>11</v>
      </c>
      <c r="I35" s="12"/>
      <c r="J35" s="12" t="s">
        <v>52</v>
      </c>
      <c r="K35" s="50">
        <v>1092</v>
      </c>
      <c r="L35" s="72">
        <v>5.8323869999999998</v>
      </c>
      <c r="M35" s="51">
        <v>187.23037411612091</v>
      </c>
      <c r="N35"/>
      <c r="O35"/>
      <c r="P35"/>
      <c r="Q35"/>
      <c r="R35"/>
      <c r="S35"/>
      <c r="T35"/>
    </row>
    <row r="36" spans="1:20">
      <c r="A36">
        <v>12</v>
      </c>
      <c r="B36" s="1" t="s">
        <v>53</v>
      </c>
      <c r="C36" s="5">
        <v>108</v>
      </c>
      <c r="D36" s="5">
        <v>127</v>
      </c>
      <c r="E36" s="13">
        <v>0.17592592592592582</v>
      </c>
      <c r="G36" s="49"/>
      <c r="H36" s="49">
        <v>12</v>
      </c>
      <c r="I36" s="12"/>
      <c r="J36" s="12" t="s">
        <v>54</v>
      </c>
      <c r="K36" s="50">
        <v>1715</v>
      </c>
      <c r="L36" s="72">
        <v>9.3870210000000007</v>
      </c>
      <c r="M36" s="51">
        <v>182.69906927874135</v>
      </c>
      <c r="N36"/>
      <c r="O36"/>
      <c r="P36"/>
      <c r="Q36"/>
      <c r="R36"/>
      <c r="S36"/>
      <c r="T36"/>
    </row>
    <row r="37" spans="1:20">
      <c r="A37">
        <v>13</v>
      </c>
      <c r="B37" s="1" t="s">
        <v>55</v>
      </c>
      <c r="C37" s="5">
        <v>139</v>
      </c>
      <c r="D37" s="5">
        <v>125</v>
      </c>
      <c r="E37" s="13">
        <v>-0.10071942446043169</v>
      </c>
      <c r="G37" s="49"/>
      <c r="H37" s="49">
        <v>13</v>
      </c>
      <c r="I37" s="12"/>
      <c r="J37" s="12" t="s">
        <v>56</v>
      </c>
      <c r="K37" s="50">
        <v>21062</v>
      </c>
      <c r="L37" s="72">
        <v>123.753041</v>
      </c>
      <c r="M37" s="51">
        <v>170.19379750029739</v>
      </c>
      <c r="N37"/>
      <c r="O37"/>
      <c r="P37"/>
      <c r="Q37"/>
      <c r="R37"/>
      <c r="S37"/>
      <c r="T37"/>
    </row>
    <row r="38" spans="1:20">
      <c r="A38">
        <v>14</v>
      </c>
      <c r="B38" s="1" t="s">
        <v>57</v>
      </c>
      <c r="C38" s="5">
        <v>86</v>
      </c>
      <c r="D38" s="5">
        <v>112</v>
      </c>
      <c r="E38" s="13">
        <v>0.30232558139534893</v>
      </c>
      <c r="G38" s="49"/>
      <c r="H38" s="49">
        <v>14</v>
      </c>
      <c r="I38" s="12"/>
      <c r="J38" s="12" t="s">
        <v>58</v>
      </c>
      <c r="K38" s="50">
        <v>1197</v>
      </c>
      <c r="L38" s="72">
        <v>7.4149095000000003</v>
      </c>
      <c r="M38" s="51">
        <v>161.43150499679058</v>
      </c>
      <c r="N38"/>
      <c r="O38"/>
      <c r="P38"/>
      <c r="Q38"/>
      <c r="R38"/>
      <c r="S38"/>
      <c r="T38"/>
    </row>
    <row r="39" spans="1:20">
      <c r="A39">
        <v>15</v>
      </c>
      <c r="B39" s="1" t="s">
        <v>59</v>
      </c>
      <c r="C39" s="5">
        <v>100</v>
      </c>
      <c r="D39" s="5">
        <v>111</v>
      </c>
      <c r="E39" s="13">
        <v>0.1100000000000001</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1470</v>
      </c>
      <c r="G48" s="49"/>
      <c r="H48" s="49">
        <v>24</v>
      </c>
      <c r="I48" s="12"/>
      <c r="J48" s="12" t="s">
        <v>72</v>
      </c>
      <c r="K48" s="50">
        <v>2192</v>
      </c>
      <c r="L48" s="72">
        <v>48.610458000000001</v>
      </c>
      <c r="M48" s="51">
        <v>45.093177274733762</v>
      </c>
      <c r="N48"/>
      <c r="O48"/>
      <c r="P48"/>
      <c r="Q48"/>
      <c r="R48"/>
      <c r="S48"/>
      <c r="T48"/>
    </row>
    <row r="49" spans="1:20">
      <c r="A49">
        <v>2</v>
      </c>
      <c r="B49" s="1" t="s">
        <v>73</v>
      </c>
      <c r="C49" s="44">
        <v>653</v>
      </c>
      <c r="G49" s="49"/>
      <c r="H49" s="49">
        <v>25</v>
      </c>
      <c r="I49" s="12"/>
      <c r="J49" s="12" t="s">
        <v>74</v>
      </c>
      <c r="K49" s="50">
        <v>226</v>
      </c>
      <c r="L49" s="72">
        <v>5.2139439999999997</v>
      </c>
      <c r="M49" s="51">
        <v>43.34530635541924</v>
      </c>
      <c r="N49"/>
      <c r="O49"/>
      <c r="P49"/>
      <c r="Q49"/>
      <c r="R49"/>
      <c r="S49"/>
      <c r="T49"/>
    </row>
    <row r="50" spans="1:20">
      <c r="A50">
        <v>3</v>
      </c>
      <c r="B50" s="1" t="s">
        <v>75</v>
      </c>
      <c r="C50" s="44">
        <v>187</v>
      </c>
      <c r="G50" s="49"/>
      <c r="H50" s="49">
        <v>26</v>
      </c>
      <c r="I50" s="12"/>
      <c r="J50" s="12" t="s">
        <v>76</v>
      </c>
      <c r="K50" s="50">
        <v>919</v>
      </c>
      <c r="L50" s="72">
        <v>26.713204999999999</v>
      </c>
      <c r="M50" s="51">
        <v>34.402461254649154</v>
      </c>
      <c r="N50"/>
      <c r="O50"/>
      <c r="P50"/>
      <c r="Q50"/>
      <c r="R50"/>
      <c r="S50"/>
      <c r="T50"/>
    </row>
    <row r="51" spans="1:20">
      <c r="A51">
        <v>4</v>
      </c>
      <c r="B51" s="1" t="s">
        <v>77</v>
      </c>
      <c r="C51" s="44">
        <v>157</v>
      </c>
      <c r="G51" s="49"/>
      <c r="H51" s="49">
        <v>27</v>
      </c>
      <c r="I51" s="12"/>
      <c r="J51" s="12" t="s">
        <v>78</v>
      </c>
      <c r="K51" s="50">
        <v>347</v>
      </c>
      <c r="L51" s="72">
        <v>10.639726</v>
      </c>
      <c r="M51" s="51">
        <v>32.613621816952808</v>
      </c>
      <c r="N51"/>
      <c r="O51"/>
      <c r="P51"/>
      <c r="Q51"/>
      <c r="R51"/>
      <c r="S51"/>
      <c r="T51"/>
    </row>
    <row r="52" spans="1:20">
      <c r="A52">
        <v>5</v>
      </c>
      <c r="B52" s="1" t="s">
        <v>79</v>
      </c>
      <c r="C52" s="44">
        <v>122</v>
      </c>
      <c r="G52" s="49"/>
      <c r="H52" s="49">
        <v>28</v>
      </c>
      <c r="I52" s="12"/>
      <c r="J52" s="12" t="s">
        <v>80</v>
      </c>
      <c r="K52" s="50">
        <v>73</v>
      </c>
      <c r="L52" s="72">
        <v>2.885891</v>
      </c>
      <c r="M52" s="51">
        <v>25.29548066784227</v>
      </c>
      <c r="N52"/>
      <c r="O52"/>
      <c r="P52"/>
      <c r="Q52"/>
      <c r="R52"/>
      <c r="S52"/>
      <c r="T52"/>
    </row>
    <row r="53" spans="1:20">
      <c r="A53">
        <v>6</v>
      </c>
      <c r="B53" s="1" t="s">
        <v>81</v>
      </c>
      <c r="C53" s="44">
        <v>109</v>
      </c>
      <c r="G53" s="49"/>
      <c r="H53" s="49">
        <v>29</v>
      </c>
      <c r="I53" s="12"/>
      <c r="J53" s="12" t="s">
        <v>82</v>
      </c>
      <c r="K53" s="50">
        <v>252</v>
      </c>
      <c r="L53" s="72">
        <v>10.735859</v>
      </c>
      <c r="M53" s="51">
        <v>23.472737486585842</v>
      </c>
      <c r="N53"/>
      <c r="O53"/>
      <c r="P53"/>
      <c r="Q53"/>
      <c r="R53"/>
      <c r="S53"/>
      <c r="T53"/>
    </row>
    <row r="54" spans="1:20">
      <c r="A54">
        <v>7</v>
      </c>
      <c r="B54" s="1" t="s">
        <v>83</v>
      </c>
      <c r="C54" s="44">
        <v>88</v>
      </c>
      <c r="G54" s="49"/>
      <c r="H54" s="49">
        <v>30</v>
      </c>
      <c r="I54" s="12"/>
      <c r="J54" s="12" t="s">
        <v>84</v>
      </c>
      <c r="K54" s="50">
        <v>36</v>
      </c>
      <c r="L54" s="72">
        <v>1.871882</v>
      </c>
      <c r="M54" s="51">
        <v>19.231981503107566</v>
      </c>
      <c r="N54"/>
      <c r="O54"/>
      <c r="P54"/>
      <c r="Q54"/>
      <c r="R54"/>
      <c r="S54"/>
      <c r="T54"/>
    </row>
    <row r="55" spans="1:20">
      <c r="A55">
        <v>8</v>
      </c>
      <c r="B55" s="1" t="s">
        <v>85</v>
      </c>
      <c r="C55" s="44">
        <v>77</v>
      </c>
      <c r="G55"/>
      <c r="H55"/>
      <c r="I55"/>
      <c r="J55"/>
      <c r="K55"/>
      <c r="L55"/>
      <c r="M55"/>
      <c r="N55"/>
      <c r="O55"/>
      <c r="P55"/>
      <c r="Q55"/>
      <c r="R55"/>
      <c r="S55"/>
      <c r="T55"/>
    </row>
    <row r="56" spans="1:20">
      <c r="A56">
        <v>9</v>
      </c>
      <c r="B56" s="1" t="s">
        <v>86</v>
      </c>
      <c r="C56" s="44">
        <v>76</v>
      </c>
      <c r="G56"/>
      <c r="H56"/>
      <c r="I56"/>
      <c r="J56"/>
      <c r="K56"/>
      <c r="L56"/>
      <c r="M56"/>
      <c r="N56"/>
      <c r="O56"/>
      <c r="P56"/>
      <c r="Q56"/>
      <c r="R56"/>
      <c r="S56"/>
      <c r="T56"/>
    </row>
    <row r="57" spans="1:20">
      <c r="A57">
        <v>10</v>
      </c>
      <c r="B57" s="1" t="s">
        <v>87</v>
      </c>
      <c r="C57" s="44">
        <v>68</v>
      </c>
      <c r="G57"/>
      <c r="H57"/>
      <c r="I57"/>
      <c r="J57"/>
      <c r="K57"/>
      <c r="L57"/>
      <c r="M57"/>
      <c r="N57"/>
      <c r="O57"/>
      <c r="P57"/>
      <c r="Q57"/>
      <c r="R57"/>
      <c r="S57"/>
      <c r="T57"/>
    </row>
    <row r="58" spans="1:20">
      <c r="A58">
        <v>11</v>
      </c>
      <c r="B58" s="1" t="s">
        <v>88</v>
      </c>
      <c r="C58" s="44">
        <v>57</v>
      </c>
      <c r="G58"/>
      <c r="H58"/>
      <c r="I58"/>
      <c r="J58"/>
      <c r="K58"/>
      <c r="L58"/>
      <c r="M58"/>
      <c r="N58"/>
      <c r="O58"/>
      <c r="P58"/>
      <c r="Q58"/>
      <c r="R58"/>
      <c r="S58"/>
      <c r="T58"/>
    </row>
    <row r="59" spans="1:20">
      <c r="A59">
        <v>12</v>
      </c>
      <c r="B59" s="1" t="s">
        <v>89</v>
      </c>
      <c r="C59" s="44">
        <v>51</v>
      </c>
      <c r="G59"/>
      <c r="H59"/>
      <c r="I59"/>
      <c r="J59"/>
      <c r="K59"/>
      <c r="L59"/>
      <c r="M59"/>
      <c r="N59"/>
      <c r="O59"/>
      <c r="P59"/>
      <c r="Q59"/>
      <c r="R59"/>
      <c r="S59"/>
      <c r="T59"/>
    </row>
    <row r="60" spans="1:20">
      <c r="A60">
        <v>13</v>
      </c>
      <c r="B60" s="1" t="s">
        <v>90</v>
      </c>
      <c r="C60" s="44">
        <v>47</v>
      </c>
      <c r="G60"/>
      <c r="H60"/>
      <c r="I60"/>
      <c r="J60"/>
      <c r="K60"/>
      <c r="L60"/>
      <c r="M60"/>
      <c r="N60"/>
      <c r="O60"/>
      <c r="P60"/>
      <c r="Q60"/>
      <c r="R60"/>
      <c r="S60"/>
      <c r="T60"/>
    </row>
    <row r="61" spans="1:20">
      <c r="A61">
        <v>14</v>
      </c>
      <c r="B61" s="1" t="s">
        <v>91</v>
      </c>
      <c r="C61" s="44">
        <v>46</v>
      </c>
      <c r="G61"/>
      <c r="H61"/>
      <c r="I61"/>
      <c r="J61"/>
      <c r="K61"/>
      <c r="L61"/>
      <c r="M61"/>
      <c r="N61"/>
      <c r="O61"/>
      <c r="P61"/>
      <c r="Q61"/>
      <c r="R61"/>
      <c r="S61"/>
      <c r="T61"/>
    </row>
    <row r="62" spans="1:20">
      <c r="A62">
        <v>15</v>
      </c>
      <c r="B62" s="1" t="s">
        <v>92</v>
      </c>
      <c r="C62" s="44">
        <v>42</v>
      </c>
      <c r="G62"/>
      <c r="H62"/>
      <c r="I62"/>
      <c r="J62"/>
      <c r="K62"/>
      <c r="L62"/>
      <c r="M62"/>
      <c r="N62"/>
      <c r="O62"/>
      <c r="P62"/>
      <c r="Q62"/>
      <c r="R62"/>
      <c r="S62"/>
      <c r="T62"/>
    </row>
    <row r="63" spans="1:20">
      <c r="A63">
        <v>15</v>
      </c>
      <c r="B63" s="1" t="s">
        <v>93</v>
      </c>
      <c r="C63" s="44">
        <v>42</v>
      </c>
      <c r="G63"/>
      <c r="H63"/>
      <c r="I63"/>
      <c r="J63"/>
      <c r="K63"/>
      <c r="L63"/>
      <c r="M63"/>
      <c r="N63"/>
      <c r="O63"/>
      <c r="P63"/>
      <c r="Q63"/>
      <c r="R63"/>
      <c r="S63"/>
      <c r="T63"/>
    </row>
    <row r="64" spans="1:20">
      <c r="G64"/>
      <c r="H64"/>
      <c r="I64"/>
      <c r="J64"/>
      <c r="K64"/>
      <c r="L64"/>
      <c r="M64"/>
      <c r="N64"/>
      <c r="O64"/>
      <c r="P64"/>
      <c r="Q64"/>
      <c r="R64"/>
      <c r="S64"/>
      <c r="T64"/>
    </row>
    <row r="65" spans="1:20">
      <c r="A65" s="59" t="s">
        <v>94</v>
      </c>
      <c r="C65"/>
      <c r="D65"/>
      <c r="E65"/>
      <c r="F65"/>
      <c r="G65"/>
      <c r="H65"/>
      <c r="I65"/>
      <c r="J65"/>
      <c r="K65"/>
      <c r="L65"/>
      <c r="M65"/>
      <c r="N65"/>
      <c r="O65"/>
      <c r="P65"/>
      <c r="Q65"/>
      <c r="R65"/>
      <c r="S65"/>
      <c r="T65"/>
    </row>
    <row r="66" spans="1:20">
      <c r="A66" s="59" t="s">
        <v>95</v>
      </c>
      <c r="C66"/>
      <c r="D66"/>
      <c r="E66"/>
      <c r="F66"/>
      <c r="G66"/>
      <c r="H66"/>
      <c r="M66"/>
      <c r="N66"/>
      <c r="O66"/>
      <c r="P66"/>
      <c r="Q66"/>
      <c r="R66"/>
      <c r="S66"/>
      <c r="T66"/>
    </row>
    <row r="67" spans="1:20">
      <c r="C67"/>
      <c r="D67"/>
      <c r="E67"/>
      <c r="F67"/>
      <c r="G67"/>
      <c r="H67"/>
    </row>
    <row r="68" spans="1:20" s="59" customFormat="1" ht="17.45">
      <c r="A68" s="59" t="s">
        <v>96</v>
      </c>
      <c r="B68" s="54"/>
      <c r="C68" s="54"/>
      <c r="D68" s="54"/>
      <c r="E68" s="54"/>
      <c r="F68" s="54"/>
      <c r="G68" s="58"/>
      <c r="H68" s="54"/>
      <c r="I68" s="58"/>
      <c r="J68" s="54"/>
      <c r="K68" s="58"/>
      <c r="L68" s="54"/>
      <c r="M68" s="58"/>
      <c r="N68" s="54"/>
      <c r="O68" s="60"/>
    </row>
    <row r="69" spans="1:20" s="59" customFormat="1" ht="17.45">
      <c r="A69" s="59" t="s">
        <v>97</v>
      </c>
      <c r="B69" s="54"/>
      <c r="C69" s="54"/>
      <c r="D69" s="54"/>
      <c r="E69" s="54"/>
      <c r="F69" s="54"/>
      <c r="G69" s="58"/>
      <c r="H69" s="54"/>
      <c r="I69" s="58"/>
      <c r="J69" s="54"/>
      <c r="K69" s="58"/>
      <c r="L69" s="54"/>
      <c r="M69" s="58"/>
      <c r="N69" s="54"/>
      <c r="O69" s="60"/>
    </row>
    <row r="70" spans="1:20" ht="17.45">
      <c r="A70" s="59" t="s">
        <v>98</v>
      </c>
      <c r="C70"/>
      <c r="D70"/>
      <c r="E70"/>
      <c r="F70"/>
      <c r="G70"/>
      <c r="H70"/>
    </row>
    <row r="71" spans="1:20">
      <c r="A71" s="110" t="s">
        <v>99</v>
      </c>
      <c r="C71"/>
      <c r="D71"/>
      <c r="E71"/>
      <c r="F71"/>
      <c r="G71"/>
      <c r="H71"/>
    </row>
    <row r="72" spans="1:20" ht="17.45">
      <c r="A72" s="59" t="s">
        <v>100</v>
      </c>
      <c r="C72"/>
      <c r="D72"/>
      <c r="E72"/>
      <c r="F72"/>
      <c r="G72"/>
      <c r="H72"/>
    </row>
    <row r="73" spans="1:20" ht="17.45">
      <c r="A73" s="59" t="s">
        <v>101</v>
      </c>
      <c r="C73"/>
      <c r="D73"/>
      <c r="E73"/>
      <c r="F73"/>
      <c r="G73"/>
      <c r="H73"/>
    </row>
    <row r="74" spans="1:20" ht="17.45">
      <c r="A74" s="59" t="s">
        <v>102</v>
      </c>
      <c r="C74"/>
      <c r="D74"/>
      <c r="E74"/>
      <c r="F74"/>
      <c r="G74"/>
      <c r="H74"/>
    </row>
    <row r="75" spans="1:20">
      <c r="A75" s="59" t="s">
        <v>103</v>
      </c>
      <c r="C75"/>
      <c r="D75"/>
      <c r="E75"/>
      <c r="F75"/>
      <c r="G75"/>
      <c r="H75"/>
    </row>
    <row r="76" spans="1:20">
      <c r="C76"/>
      <c r="D76"/>
      <c r="E76"/>
      <c r="F76"/>
      <c r="G76"/>
      <c r="H76"/>
    </row>
    <row r="77" spans="1:20">
      <c r="C77"/>
      <c r="D77"/>
      <c r="E77"/>
      <c r="F77"/>
      <c r="G77"/>
      <c r="H77"/>
    </row>
    <row r="78" spans="1:20">
      <c r="C78"/>
      <c r="D78"/>
      <c r="E78"/>
      <c r="F78"/>
      <c r="G78"/>
      <c r="H78"/>
    </row>
    <row r="79" spans="1:20">
      <c r="C79"/>
      <c r="D79"/>
      <c r="E79"/>
      <c r="F79"/>
      <c r="G79"/>
      <c r="H79"/>
    </row>
    <row r="80" spans="1:20">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3"/>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104</v>
      </c>
      <c r="C3" s="3">
        <v>2023</v>
      </c>
      <c r="D3" s="3">
        <v>2024</v>
      </c>
      <c r="E3" s="46" t="s">
        <v>105</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106</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107</v>
      </c>
      <c r="C27" s="62">
        <v>886</v>
      </c>
      <c r="D27" s="62">
        <v>837</v>
      </c>
      <c r="E27" s="63">
        <v>-5.5304740406320496E-2</v>
      </c>
    </row>
    <row r="28" spans="1:5">
      <c r="A28" s="49">
        <v>25</v>
      </c>
      <c r="B28" s="12" t="s">
        <v>61</v>
      </c>
      <c r="C28" s="62">
        <v>700</v>
      </c>
      <c r="D28" s="62">
        <v>817</v>
      </c>
      <c r="E28" s="63">
        <v>0.16714285714285704</v>
      </c>
    </row>
    <row r="29" spans="1:5">
      <c r="A29" s="49">
        <v>26</v>
      </c>
      <c r="B29" s="12" t="s">
        <v>108</v>
      </c>
      <c r="C29" s="62">
        <v>669</v>
      </c>
      <c r="D29" s="62">
        <v>692</v>
      </c>
      <c r="E29" s="63">
        <v>3.4379671150971625E-2</v>
      </c>
    </row>
    <row r="30" spans="1:5">
      <c r="A30" s="49">
        <v>27</v>
      </c>
      <c r="B30" s="12" t="s">
        <v>109</v>
      </c>
      <c r="C30" s="62">
        <v>618</v>
      </c>
      <c r="D30" s="62">
        <v>542</v>
      </c>
      <c r="E30" s="63">
        <v>-0.12297734627831713</v>
      </c>
    </row>
    <row r="31" spans="1:5">
      <c r="A31" s="49">
        <v>28</v>
      </c>
      <c r="B31" s="12" t="s">
        <v>110</v>
      </c>
      <c r="C31" s="62">
        <v>447</v>
      </c>
      <c r="D31" s="62">
        <v>361</v>
      </c>
      <c r="E31" s="63">
        <v>-0.19239373601789711</v>
      </c>
    </row>
    <row r="32" spans="1:5">
      <c r="A32" s="49">
        <v>29</v>
      </c>
      <c r="B32" s="12" t="s">
        <v>78</v>
      </c>
      <c r="C32" s="62">
        <v>331</v>
      </c>
      <c r="D32" s="62">
        <v>347</v>
      </c>
      <c r="E32" s="63">
        <v>4.8338368580060465E-2</v>
      </c>
    </row>
    <row r="33" spans="1:5">
      <c r="A33" s="49">
        <v>30</v>
      </c>
      <c r="B33" s="12" t="s">
        <v>111</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112</v>
      </c>
      <c r="C36" s="62">
        <v>225</v>
      </c>
      <c r="D36" s="62">
        <v>186</v>
      </c>
      <c r="E36" s="63">
        <v>-0.17333333333333334</v>
      </c>
    </row>
    <row r="37" spans="1:5">
      <c r="A37" s="49">
        <v>34</v>
      </c>
      <c r="B37" s="12" t="s">
        <v>65</v>
      </c>
      <c r="C37" s="62">
        <v>153</v>
      </c>
      <c r="D37" s="62">
        <v>156</v>
      </c>
      <c r="E37" s="63">
        <v>1.9607843137254832E-2</v>
      </c>
    </row>
    <row r="38" spans="1:5">
      <c r="A38" s="49">
        <v>35</v>
      </c>
      <c r="B38" s="12" t="s">
        <v>113</v>
      </c>
      <c r="C38" s="62">
        <v>181</v>
      </c>
      <c r="D38" s="62">
        <v>143</v>
      </c>
      <c r="E38" s="63">
        <v>-0.20994475138121549</v>
      </c>
    </row>
    <row r="39" spans="1:5">
      <c r="A39" s="49">
        <v>36</v>
      </c>
      <c r="B39" s="12" t="s">
        <v>114</v>
      </c>
      <c r="C39" s="62">
        <v>109</v>
      </c>
      <c r="D39" s="62">
        <v>139</v>
      </c>
      <c r="E39" s="63">
        <v>0.27522935779816504</v>
      </c>
    </row>
    <row r="40" spans="1:5">
      <c r="A40" s="49">
        <v>36</v>
      </c>
      <c r="B40" s="12" t="s">
        <v>115</v>
      </c>
      <c r="C40" s="62">
        <v>132</v>
      </c>
      <c r="D40" s="62">
        <v>139</v>
      </c>
      <c r="E40" s="63">
        <v>5.3030303030302983E-2</v>
      </c>
    </row>
    <row r="41" spans="1:5">
      <c r="A41" s="49">
        <v>38</v>
      </c>
      <c r="B41" s="12" t="s">
        <v>116</v>
      </c>
      <c r="C41" s="62">
        <v>129</v>
      </c>
      <c r="D41" s="62">
        <v>110</v>
      </c>
      <c r="E41" s="63">
        <v>-0.1472868217054264</v>
      </c>
    </row>
    <row r="42" spans="1:5">
      <c r="A42" s="49">
        <v>39</v>
      </c>
      <c r="B42" s="12" t="s">
        <v>117</v>
      </c>
      <c r="C42" s="62">
        <v>161</v>
      </c>
      <c r="D42" s="62">
        <v>107</v>
      </c>
      <c r="E42" s="63">
        <v>-0.3354037267080745</v>
      </c>
    </row>
    <row r="43" spans="1:5">
      <c r="A43" s="49">
        <v>40</v>
      </c>
      <c r="B43" s="12" t="s">
        <v>118</v>
      </c>
      <c r="C43" s="62">
        <v>81</v>
      </c>
      <c r="D43" s="62">
        <v>91</v>
      </c>
      <c r="E43" s="63">
        <v>0.12345679012345689</v>
      </c>
    </row>
    <row r="44" spans="1:5">
      <c r="A44" s="49">
        <v>41</v>
      </c>
      <c r="B44" s="12" t="s">
        <v>119</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120</v>
      </c>
      <c r="C47" s="62">
        <v>64</v>
      </c>
      <c r="D47" s="62">
        <v>71</v>
      </c>
      <c r="E47" s="63">
        <v>0.109375</v>
      </c>
    </row>
    <row r="48" spans="1:5">
      <c r="A48" s="49">
        <v>45</v>
      </c>
      <c r="B48" s="12" t="s">
        <v>71</v>
      </c>
      <c r="C48" s="62">
        <v>1470</v>
      </c>
      <c r="D48" s="62">
        <v>63</v>
      </c>
      <c r="E48" s="63">
        <v>-0.95714285714285718</v>
      </c>
    </row>
    <row r="49" spans="1:20">
      <c r="A49" s="49">
        <v>46</v>
      </c>
      <c r="B49" s="12" t="s">
        <v>73</v>
      </c>
      <c r="C49" s="62">
        <v>653</v>
      </c>
      <c r="D49" s="62">
        <v>62</v>
      </c>
      <c r="E49" s="63">
        <v>-0.90505359877488512</v>
      </c>
    </row>
    <row r="50" spans="1:20">
      <c r="A50" s="49">
        <v>46</v>
      </c>
      <c r="B50" s="12" t="s">
        <v>75</v>
      </c>
      <c r="C50" s="62">
        <v>187</v>
      </c>
      <c r="D50" s="62">
        <v>62</v>
      </c>
      <c r="E50" s="63">
        <v>-0.66844919786096257</v>
      </c>
    </row>
    <row r="51" spans="1:20">
      <c r="A51" s="49">
        <v>46</v>
      </c>
      <c r="B51" s="12" t="s">
        <v>77</v>
      </c>
      <c r="C51" s="62">
        <v>157</v>
      </c>
      <c r="D51" s="62">
        <v>62</v>
      </c>
      <c r="E51" s="63">
        <v>-0.60509554140127386</v>
      </c>
    </row>
    <row r="52" spans="1:20">
      <c r="A52" s="49">
        <v>46</v>
      </c>
      <c r="B52" s="12" t="s">
        <v>79</v>
      </c>
      <c r="C52" s="62">
        <v>122</v>
      </c>
      <c r="D52" s="62">
        <v>62</v>
      </c>
      <c r="E52" s="63">
        <v>-0.49180327868852458</v>
      </c>
    </row>
    <row r="53" spans="1:20">
      <c r="A53" s="49">
        <v>50</v>
      </c>
      <c r="B53" s="12" t="s">
        <v>81</v>
      </c>
      <c r="C53" s="62">
        <v>109</v>
      </c>
      <c r="D53" s="62">
        <v>53</v>
      </c>
      <c r="E53" s="63">
        <v>-0.51376146788990829</v>
      </c>
    </row>
    <row r="54" spans="1:20">
      <c r="A54" s="59">
        <v>7</v>
      </c>
      <c r="B54" s="59" t="s">
        <v>83</v>
      </c>
      <c r="C54" s="54">
        <v>88</v>
      </c>
    </row>
    <row r="55" spans="1:20">
      <c r="A55" s="59">
        <v>8</v>
      </c>
      <c r="B55" s="59" t="s">
        <v>85</v>
      </c>
      <c r="C55" s="59">
        <v>77</v>
      </c>
      <c r="D55" s="59"/>
      <c r="E55" s="59"/>
    </row>
    <row r="56" spans="1:20">
      <c r="A56" s="59">
        <v>9</v>
      </c>
      <c r="B56" s="59" t="s">
        <v>86</v>
      </c>
      <c r="C56" s="59">
        <v>76</v>
      </c>
      <c r="D56" s="59"/>
      <c r="E56" s="59"/>
      <c r="I56" s="54"/>
      <c r="J56" s="54"/>
      <c r="K56" s="54"/>
      <c r="L56" s="54"/>
    </row>
    <row r="57" spans="1:20">
      <c r="A57" s="59">
        <v>10</v>
      </c>
      <c r="B57" s="59" t="s">
        <v>87</v>
      </c>
      <c r="C57" s="59">
        <v>68</v>
      </c>
      <c r="D57" s="59"/>
      <c r="E57" s="59"/>
      <c r="I57" s="54"/>
      <c r="J57" s="54"/>
      <c r="K57" s="54"/>
      <c r="L57" s="54"/>
      <c r="M57" s="54"/>
      <c r="N57" s="54"/>
      <c r="O57" s="54"/>
      <c r="P57" s="54"/>
      <c r="Q57" s="54"/>
      <c r="R57" s="54"/>
      <c r="S57" s="54"/>
      <c r="T57" s="54"/>
    </row>
    <row r="58" spans="1:20">
      <c r="A58" s="59">
        <v>11</v>
      </c>
      <c r="B58" s="54" t="s">
        <v>88</v>
      </c>
      <c r="C58" s="54">
        <v>57</v>
      </c>
      <c r="F58" s="54"/>
      <c r="G58" s="58"/>
      <c r="H58" s="54"/>
      <c r="I58" s="58"/>
      <c r="J58" s="54"/>
      <c r="K58" s="58"/>
      <c r="L58" s="54"/>
      <c r="M58" s="58"/>
      <c r="N58" s="54"/>
      <c r="O58" s="60"/>
    </row>
    <row r="59" spans="1:20">
      <c r="A59" s="59">
        <v>12</v>
      </c>
      <c r="B59" s="59" t="s">
        <v>89</v>
      </c>
      <c r="C59" s="54">
        <v>51</v>
      </c>
    </row>
    <row r="60" spans="1:20">
      <c r="A60" s="59">
        <v>13</v>
      </c>
      <c r="B60" s="59" t="s">
        <v>90</v>
      </c>
      <c r="C60" s="54">
        <v>47</v>
      </c>
    </row>
    <row r="61" spans="1:20">
      <c r="A61" s="59">
        <v>14</v>
      </c>
      <c r="B61" s="59" t="s">
        <v>91</v>
      </c>
      <c r="C61" s="54">
        <v>46</v>
      </c>
    </row>
    <row r="62" spans="1:20">
      <c r="A62" s="59">
        <v>15</v>
      </c>
      <c r="B62" s="59" t="s">
        <v>92</v>
      </c>
      <c r="C62" s="54">
        <v>42</v>
      </c>
    </row>
    <row r="63" spans="1:20">
      <c r="A63" s="59">
        <v>15</v>
      </c>
      <c r="B63" s="59" t="s">
        <v>93</v>
      </c>
      <c r="C63" s="54">
        <v>42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$B4=SWEDEN!$A$1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S49"/>
  <sheetViews>
    <sheetView zoomScale="80" zoomScaleNormal="80" workbookViewId="0"/>
  </sheetViews>
  <sheetFormatPr defaultColWidth="8.88671875" defaultRowHeight="15"/>
  <cols>
    <col min="1" max="1" width="18.10937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
      <c r="A1" s="82" t="s">
        <v>121</v>
      </c>
      <c r="B1" s="84"/>
      <c r="C1" s="84"/>
      <c r="D1" s="84"/>
    </row>
    <row r="2" spans="1:10" ht="15.6">
      <c r="A2" s="82"/>
      <c r="B2" s="84"/>
      <c r="C2" s="84"/>
      <c r="D2" s="84"/>
    </row>
    <row r="3" spans="1:10" ht="15.6">
      <c r="A3" s="108" t="s">
        <v>34</v>
      </c>
      <c r="B3" s="109"/>
      <c r="C3" s="109"/>
      <c r="D3" s="109"/>
      <c r="E3" s="109"/>
    </row>
    <row r="4" spans="1:10" s="99" customFormat="1" ht="33.6">
      <c r="A4" s="97" t="s">
        <v>122</v>
      </c>
      <c r="B4" s="98">
        <v>2024</v>
      </c>
      <c r="C4" s="85" t="s">
        <v>123</v>
      </c>
      <c r="D4" s="98">
        <v>2023</v>
      </c>
      <c r="E4" s="85" t="s">
        <v>123</v>
      </c>
      <c r="F4" s="85" t="s">
        <v>4</v>
      </c>
    </row>
    <row r="5" spans="1:10">
      <c r="A5" s="87" t="s">
        <v>124</v>
      </c>
      <c r="B5" s="87">
        <v>2286</v>
      </c>
      <c r="C5" s="74">
        <v>0.46312803889789306</v>
      </c>
      <c r="D5" s="87">
        <v>2689</v>
      </c>
      <c r="E5" s="74">
        <v>0.52468292682926831</v>
      </c>
      <c r="F5" s="74">
        <v>-0.14986984008925253</v>
      </c>
    </row>
    <row r="6" spans="1:10">
      <c r="A6" s="87" t="s">
        <v>125</v>
      </c>
      <c r="B6" s="87">
        <v>321</v>
      </c>
      <c r="C6" s="74">
        <v>6.5032414910858996E-2</v>
      </c>
      <c r="D6" s="87">
        <v>280</v>
      </c>
      <c r="E6" s="74">
        <v>5.4634146341463415E-2</v>
      </c>
      <c r="F6" s="74">
        <v>0.14642857142857135</v>
      </c>
    </row>
    <row r="7" spans="1:10">
      <c r="A7" s="87" t="s">
        <v>126</v>
      </c>
      <c r="B7" s="87">
        <v>204</v>
      </c>
      <c r="C7" s="74">
        <v>4.1329011345218804E-2</v>
      </c>
      <c r="D7" s="87">
        <v>188</v>
      </c>
      <c r="E7" s="74">
        <v>3.6682926829268291E-2</v>
      </c>
      <c r="F7" s="74">
        <v>8.5106382978723305E-2</v>
      </c>
    </row>
    <row r="8" spans="1:10">
      <c r="A8" s="87" t="s">
        <v>127</v>
      </c>
      <c r="B8" s="87">
        <v>599</v>
      </c>
      <c r="C8" s="74">
        <v>0.12135332252836305</v>
      </c>
      <c r="D8" s="87">
        <v>604</v>
      </c>
      <c r="E8" s="74">
        <v>0.11785365853658536</v>
      </c>
      <c r="F8" s="74">
        <v>-8.2781456953642252E-3</v>
      </c>
    </row>
    <row r="9" spans="1:10">
      <c r="A9" s="87" t="s">
        <v>128</v>
      </c>
      <c r="B9" s="87">
        <v>1295</v>
      </c>
      <c r="C9" s="74">
        <v>0.2623581847649919</v>
      </c>
      <c r="D9" s="87">
        <v>1159</v>
      </c>
      <c r="E9" s="74">
        <v>0.22614634146341464</v>
      </c>
      <c r="F9" s="74">
        <v>0.11734253666954264</v>
      </c>
    </row>
    <row r="10" spans="1:10">
      <c r="A10" s="87" t="s">
        <v>129</v>
      </c>
      <c r="B10" s="87">
        <v>139</v>
      </c>
      <c r="C10" s="74">
        <v>2.8160453808752026E-2</v>
      </c>
      <c r="D10" s="87">
        <v>120</v>
      </c>
      <c r="E10" s="74">
        <v>2.3414634146341463E-2</v>
      </c>
      <c r="F10" s="74">
        <v>0.15833333333333344</v>
      </c>
    </row>
    <row r="11" spans="1:10">
      <c r="A11" s="87" t="s">
        <v>130</v>
      </c>
      <c r="B11" s="87">
        <v>53</v>
      </c>
      <c r="C11" s="74">
        <v>1.073743922204214E-2</v>
      </c>
      <c r="D11" s="87">
        <v>47</v>
      </c>
      <c r="E11" s="74">
        <v>9.1707317073170726E-3</v>
      </c>
      <c r="F11" s="74">
        <v>0.12765957446808507</v>
      </c>
    </row>
    <row r="12" spans="1:10">
      <c r="A12" s="87" t="s">
        <v>131</v>
      </c>
      <c r="B12" s="87">
        <v>39</v>
      </c>
      <c r="C12" s="74">
        <v>7.9011345218800641E-3</v>
      </c>
      <c r="D12" s="87">
        <v>34</v>
      </c>
      <c r="E12" s="74">
        <v>6.6341463414634145E-3</v>
      </c>
      <c r="F12" s="74">
        <v>0.14705882352941169</v>
      </c>
    </row>
    <row r="13" spans="1:10">
      <c r="A13" s="87" t="s">
        <v>132</v>
      </c>
      <c r="B13" s="100">
        <v>0</v>
      </c>
      <c r="C13" s="74"/>
      <c r="D13" s="100">
        <v>4</v>
      </c>
      <c r="E13" s="74"/>
      <c r="F13" s="74"/>
    </row>
    <row r="14" spans="1:10">
      <c r="A14" s="87" t="s">
        <v>133</v>
      </c>
      <c r="B14" s="100">
        <v>4936</v>
      </c>
      <c r="C14" s="74"/>
      <c r="D14" s="100">
        <v>5125</v>
      </c>
      <c r="E14" s="74"/>
      <c r="F14" s="74">
        <v>-3.6878048780487838E-2</v>
      </c>
    </row>
    <row r="15" spans="1:10" s="86" customFormat="1" ht="15.6">
      <c r="A15" s="83"/>
      <c r="B15" s="83"/>
      <c r="C15" s="83"/>
      <c r="D15" s="83"/>
      <c r="E15" s="83"/>
      <c r="F15" s="83"/>
      <c r="G15" s="83"/>
      <c r="H15" s="83"/>
      <c r="I15" s="83"/>
      <c r="J15" s="83"/>
    </row>
    <row r="16" spans="1:10">
      <c r="A16" s="83" t="s">
        <v>94</v>
      </c>
    </row>
    <row r="17" spans="1:10">
      <c r="A17" s="83">
        <v>9</v>
      </c>
      <c r="H17" s="84"/>
      <c r="I17" s="84"/>
      <c r="J17" s="84"/>
    </row>
    <row r="18" spans="1:10">
      <c r="H18" s="84"/>
      <c r="I18" s="84"/>
      <c r="J18" s="84"/>
    </row>
    <row r="19" spans="1:10" ht="17.45">
      <c r="A19" s="83" t="s">
        <v>96</v>
      </c>
    </row>
    <row r="20" spans="1:10" ht="17.45">
      <c r="A20" s="83" t="s">
        <v>134</v>
      </c>
    </row>
    <row r="21" spans="1:10" ht="17.45">
      <c r="A21" s="83" t="s">
        <v>135</v>
      </c>
    </row>
    <row r="44" spans="1:19">
      <c r="K44" s="84"/>
    </row>
    <row r="45" spans="1:19">
      <c r="K45" s="84"/>
      <c r="L45" s="84"/>
      <c r="M45" s="84"/>
      <c r="N45" s="84"/>
      <c r="O45" s="84"/>
      <c r="P45" s="84"/>
      <c r="Q45" s="84"/>
      <c r="R45" s="84"/>
      <c r="S45" s="84"/>
    </row>
    <row r="46" spans="1:19">
      <c r="K46" s="84"/>
      <c r="L46" s="88"/>
      <c r="M46" s="84"/>
      <c r="N46" s="89"/>
    </row>
    <row r="47" spans="1:19" s="90" customFormat="1">
      <c r="A47" s="83"/>
      <c r="B47" s="83"/>
      <c r="C47" s="83"/>
      <c r="D47" s="83"/>
      <c r="E47" s="83"/>
      <c r="F47" s="83"/>
      <c r="G47" s="83"/>
      <c r="H47" s="83"/>
      <c r="I47" s="83"/>
      <c r="J47" s="83"/>
      <c r="K47" s="91"/>
      <c r="L47" s="92"/>
      <c r="M47" s="91"/>
      <c r="N47" s="93"/>
    </row>
    <row r="48" spans="1:19" s="90" customFormat="1">
      <c r="A48" s="83"/>
      <c r="B48" s="83"/>
      <c r="C48" s="83"/>
      <c r="D48" s="83"/>
      <c r="E48" s="83"/>
      <c r="F48" s="83"/>
      <c r="G48" s="83"/>
      <c r="H48" s="83"/>
      <c r="I48" s="83"/>
      <c r="J48" s="83"/>
      <c r="K48" s="91"/>
      <c r="L48" s="92"/>
      <c r="M48" s="91"/>
      <c r="N48" s="93"/>
    </row>
    <row r="49" spans="11:14">
      <c r="K49" s="84"/>
      <c r="L49" s="88"/>
      <c r="M49" s="84"/>
      <c r="N49"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A533F5-20C0-42AB-8DAE-ACF77565C635}"/>
</file>

<file path=customXml/itemProps2.xml><?xml version="1.0" encoding="utf-8"?>
<ds:datastoreItem xmlns:ds="http://schemas.openxmlformats.org/officeDocument/2006/customXml" ds:itemID="{24B38820-BBB9-4110-8703-1FAF03FC658D}"/>
</file>

<file path=customXml/itemProps3.xml><?xml version="1.0" encoding="utf-8"?>
<ds:datastoreItem xmlns:ds="http://schemas.openxmlformats.org/officeDocument/2006/customXml" ds:itemID="{0406BC01-C751-4EE9-A8B0-1465D521B386}"/>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2025-03-24T17:03:20Z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