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ocloud.sharepoint.com/sites/CANTA_Patent_IndexSTC/Shared Documents/General/2023 - embargo 19 March 2024/Patent Index 2023 - embargo 19 March 2024/Source data - Excel sheets/Patent Index web pages/FINAL Excel sheets for Downloads area/Granted patents/"/>
    </mc:Choice>
  </mc:AlternateContent>
  <xr:revisionPtr revIDLastSave="36" documentId="8_{4134E4FE-8503-4CF4-AF7E-27CB61A67CF7}" xr6:coauthVersionLast="47" xr6:coauthVersionMax="47" xr10:uidLastSave="{07C2420A-E05A-41BB-9469-94D087D42543}"/>
  <bookViews>
    <workbookView xWindow="4930" yWindow="1880" windowWidth="32290" windowHeight="11770" xr2:uid="{00000000-000D-0000-FFFF-FFFF00000000}"/>
  </bookViews>
  <sheets>
    <sheet name="EP Grants 2014-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C40" i="1"/>
  <c r="L40" i="1"/>
</calcChain>
</file>

<file path=xl/sharedStrings.xml><?xml version="1.0" encoding="utf-8"?>
<sst xmlns="http://schemas.openxmlformats.org/spreadsheetml/2006/main" count="47" uniqueCount="47">
  <si>
    <t>EPO statistics</t>
  </si>
  <si>
    <t>European patents granted 2014-2023 by field of technology</t>
  </si>
  <si>
    <t>Field of technology</t>
  </si>
  <si>
    <t>Electrical engineering</t>
  </si>
  <si>
    <t>Electrical machinery, apparatus, energy</t>
  </si>
  <si>
    <t>Audio-visual technology</t>
  </si>
  <si>
    <t>Telecommunications</t>
  </si>
  <si>
    <t>Digital communication</t>
  </si>
  <si>
    <t>Basic communication processes</t>
  </si>
  <si>
    <t>Computer technology</t>
  </si>
  <si>
    <t>IT methods for management</t>
  </si>
  <si>
    <t>Semiconductors</t>
  </si>
  <si>
    <t>Instruments</t>
  </si>
  <si>
    <t>Optics</t>
  </si>
  <si>
    <t>Measurement</t>
  </si>
  <si>
    <t>Analysis of biological materials</t>
  </si>
  <si>
    <t>Control</t>
  </si>
  <si>
    <t>Medical technology</t>
  </si>
  <si>
    <t>Chemistry</t>
  </si>
  <si>
    <t>Organic fine chemistry</t>
  </si>
  <si>
    <t>Biotechnology</t>
  </si>
  <si>
    <t>Pharmaceuticals</t>
  </si>
  <si>
    <t>Macromolecular chemistry, polymers</t>
  </si>
  <si>
    <t>Food chemistry</t>
  </si>
  <si>
    <t xml:space="preserve">Basic materials chemistry </t>
  </si>
  <si>
    <t>Materials, metallurgy</t>
  </si>
  <si>
    <t>Surface technology, coating</t>
  </si>
  <si>
    <t>Micro-structural and nano-technology</t>
  </si>
  <si>
    <t>Chemical engineering</t>
  </si>
  <si>
    <t>Environmental technology</t>
  </si>
  <si>
    <t>Mechanical engineering</t>
  </si>
  <si>
    <t>Handling</t>
  </si>
  <si>
    <t>Machine tools</t>
  </si>
  <si>
    <t>Engines, pumps, turbines</t>
  </si>
  <si>
    <t>Textile and paper machines</t>
  </si>
  <si>
    <t>Other special machines</t>
  </si>
  <si>
    <t>Thermal processes and apparatus</t>
  </si>
  <si>
    <t>Mechanical elements</t>
  </si>
  <si>
    <t>Transport</t>
  </si>
  <si>
    <t>Other fields</t>
  </si>
  <si>
    <t>Furniture, games</t>
  </si>
  <si>
    <t>Other consumer goods</t>
  </si>
  <si>
    <t>Civil engineering</t>
  </si>
  <si>
    <t>Source: EPO.</t>
  </si>
  <si>
    <t>Status: 29.01.2024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</si>
  <si>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The analysis is based on published patents granted by the EPO.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</si>
  <si>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The definition of the fields is based on the WIPO IPC technology concordance. The table is available at: https://www.wipo.int/ipstats/en/docs/ipc_technology.xlsx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</si>
</sst>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3" fontId="0" fillId="0" borderId="2" xfId="0" applyNumberFormat="1" applyFill="1" applyBorder="1"/>
    <xf numFmtId="3" fontId="0" fillId="0" borderId="4" xfId="0" applyNumberFormat="1" applyFill="1" applyBorder="1"/>
    <xf numFmtId="3" fontId="0" fillId="0" borderId="6" xfId="0" applyNumberFormat="1" applyFill="1" applyBorder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topLeftCell="A28" zoomScale="110" zoomScaleNormal="110" workbookViewId="0">
      <selection activeCell="K42" sqref="K42"/>
    </sheetView>
  </sheetViews>
  <sheetFormatPr defaultRowHeight="15.5" x14ac:dyDescent="0.35"/>
  <cols>
    <col min="1" max="1" width="19.765625" customWidth="1"/>
    <col min="2" max="2" width="32.765625" customWidth="1"/>
  </cols>
  <sheetData>
    <row r="1" spans="1:12" x14ac:dyDescent="0.35">
      <c r="A1" s="1" t="s">
        <v>0</v>
      </c>
    </row>
    <row r="2" spans="1:12" x14ac:dyDescent="0.35">
      <c r="A2" s="1" t="s">
        <v>1</v>
      </c>
    </row>
    <row r="4" spans="1:12" x14ac:dyDescent="0.35">
      <c r="A4" s="2" t="s">
        <v>2</v>
      </c>
      <c r="B4" s="2"/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">
        <v>2020</v>
      </c>
      <c r="J4" s="2">
        <v>2021</v>
      </c>
      <c r="K4" s="2">
        <v>2022</v>
      </c>
      <c r="L4" s="2">
        <v>2023</v>
      </c>
    </row>
    <row r="5" spans="1:12" x14ac:dyDescent="0.35">
      <c r="A5" s="2" t="s">
        <v>3</v>
      </c>
      <c r="B5" s="3" t="s">
        <v>4</v>
      </c>
      <c r="C5" s="4">
        <v>3996</v>
      </c>
      <c r="D5" s="4">
        <v>4646</v>
      </c>
      <c r="E5" s="4">
        <v>6705</v>
      </c>
      <c r="F5" s="4">
        <v>7776</v>
      </c>
      <c r="G5" s="4">
        <v>8849</v>
      </c>
      <c r="H5" s="4">
        <v>9025</v>
      </c>
      <c r="I5" s="4">
        <v>9160</v>
      </c>
      <c r="J5" s="4">
        <v>7217</v>
      </c>
      <c r="K5" s="4">
        <v>5616</v>
      </c>
      <c r="L5" s="17">
        <v>6183</v>
      </c>
    </row>
    <row r="6" spans="1:12" x14ac:dyDescent="0.35">
      <c r="A6" s="5"/>
      <c r="B6" s="6" t="s">
        <v>5</v>
      </c>
      <c r="C6" s="7">
        <v>1594</v>
      </c>
      <c r="D6" s="7">
        <v>1510</v>
      </c>
      <c r="E6" s="7">
        <v>2128</v>
      </c>
      <c r="F6" s="7">
        <v>2478</v>
      </c>
      <c r="G6" s="7">
        <v>2798</v>
      </c>
      <c r="H6" s="7">
        <v>3182</v>
      </c>
      <c r="I6" s="7">
        <v>3095</v>
      </c>
      <c r="J6" s="7">
        <v>2655</v>
      </c>
      <c r="K6" s="7">
        <v>1749</v>
      </c>
      <c r="L6" s="18">
        <v>2292</v>
      </c>
    </row>
    <row r="7" spans="1:12" x14ac:dyDescent="0.35">
      <c r="A7" s="5"/>
      <c r="B7" s="6" t="s">
        <v>6</v>
      </c>
      <c r="C7" s="7">
        <v>1904</v>
      </c>
      <c r="D7" s="7">
        <v>1806</v>
      </c>
      <c r="E7" s="7">
        <v>2714</v>
      </c>
      <c r="F7" s="7">
        <v>3274</v>
      </c>
      <c r="G7" s="7">
        <v>4236</v>
      </c>
      <c r="H7" s="7">
        <v>4317</v>
      </c>
      <c r="I7" s="7">
        <v>3537</v>
      </c>
      <c r="J7" s="7">
        <v>2820</v>
      </c>
      <c r="K7" s="7">
        <v>1977</v>
      </c>
      <c r="L7" s="18">
        <v>2601</v>
      </c>
    </row>
    <row r="8" spans="1:12" x14ac:dyDescent="0.35">
      <c r="A8" s="5"/>
      <c r="B8" s="6" t="s">
        <v>7</v>
      </c>
      <c r="C8" s="7">
        <v>3601</v>
      </c>
      <c r="D8" s="7">
        <v>3954</v>
      </c>
      <c r="E8" s="7">
        <v>5740</v>
      </c>
      <c r="F8" s="7">
        <v>7289</v>
      </c>
      <c r="G8" s="7">
        <v>10891</v>
      </c>
      <c r="H8" s="7">
        <v>11952</v>
      </c>
      <c r="I8" s="7">
        <v>11794</v>
      </c>
      <c r="J8" s="7">
        <v>9597</v>
      </c>
      <c r="K8" s="7">
        <v>6989</v>
      </c>
      <c r="L8" s="18">
        <v>8844</v>
      </c>
    </row>
    <row r="9" spans="1:12" x14ac:dyDescent="0.35">
      <c r="A9" s="5"/>
      <c r="B9" s="6" t="s">
        <v>8</v>
      </c>
      <c r="C9" s="7">
        <v>501</v>
      </c>
      <c r="D9" s="7">
        <v>540</v>
      </c>
      <c r="E9" s="7">
        <v>574</v>
      </c>
      <c r="F9" s="7">
        <v>550</v>
      </c>
      <c r="G9" s="7">
        <v>853</v>
      </c>
      <c r="H9" s="7">
        <v>952</v>
      </c>
      <c r="I9" s="7">
        <v>882</v>
      </c>
      <c r="J9" s="7">
        <v>749</v>
      </c>
      <c r="K9" s="7">
        <v>484</v>
      </c>
      <c r="L9" s="18">
        <v>554</v>
      </c>
    </row>
    <row r="10" spans="1:12" x14ac:dyDescent="0.35">
      <c r="A10" s="5"/>
      <c r="B10" s="6" t="s">
        <v>9</v>
      </c>
      <c r="C10" s="7">
        <v>2243</v>
      </c>
      <c r="D10" s="7">
        <v>2438</v>
      </c>
      <c r="E10" s="7">
        <v>3384</v>
      </c>
      <c r="F10" s="7">
        <v>4584</v>
      </c>
      <c r="G10" s="7">
        <v>7267</v>
      </c>
      <c r="H10" s="7">
        <v>8472</v>
      </c>
      <c r="I10" s="7">
        <v>7907</v>
      </c>
      <c r="J10" s="7">
        <v>6539</v>
      </c>
      <c r="K10" s="7">
        <v>5146</v>
      </c>
      <c r="L10" s="18">
        <v>6826</v>
      </c>
    </row>
    <row r="11" spans="1:12" x14ac:dyDescent="0.35">
      <c r="A11" s="5"/>
      <c r="B11" s="6" t="s">
        <v>10</v>
      </c>
      <c r="C11" s="7">
        <v>41</v>
      </c>
      <c r="D11" s="7">
        <v>42</v>
      </c>
      <c r="E11" s="7">
        <v>105</v>
      </c>
      <c r="F11" s="7">
        <v>140</v>
      </c>
      <c r="G11" s="7">
        <v>208</v>
      </c>
      <c r="H11" s="7">
        <v>245</v>
      </c>
      <c r="I11" s="7">
        <v>242</v>
      </c>
      <c r="J11" s="7">
        <v>236</v>
      </c>
      <c r="K11" s="7">
        <v>183</v>
      </c>
      <c r="L11" s="18">
        <v>473</v>
      </c>
    </row>
    <row r="12" spans="1:12" x14ac:dyDescent="0.35">
      <c r="A12" s="8"/>
      <c r="B12" s="9" t="s">
        <v>11</v>
      </c>
      <c r="C12" s="10">
        <v>1041</v>
      </c>
      <c r="D12" s="10">
        <v>1139</v>
      </c>
      <c r="E12" s="10">
        <v>1525</v>
      </c>
      <c r="F12" s="10">
        <v>1719</v>
      </c>
      <c r="G12" s="10">
        <v>2190</v>
      </c>
      <c r="H12" s="10">
        <v>2759</v>
      </c>
      <c r="I12" s="10">
        <v>2753</v>
      </c>
      <c r="J12" s="10">
        <v>2219</v>
      </c>
      <c r="K12" s="10">
        <v>1609</v>
      </c>
      <c r="L12" s="19">
        <v>1636</v>
      </c>
    </row>
    <row r="13" spans="1:12" x14ac:dyDescent="0.35">
      <c r="A13" s="2" t="s">
        <v>12</v>
      </c>
      <c r="B13" s="11" t="s">
        <v>13</v>
      </c>
      <c r="C13" s="4">
        <v>1461</v>
      </c>
      <c r="D13" s="4">
        <v>1464</v>
      </c>
      <c r="E13" s="4">
        <v>2060</v>
      </c>
      <c r="F13" s="4">
        <v>2256</v>
      </c>
      <c r="G13" s="4">
        <v>2653</v>
      </c>
      <c r="H13" s="4">
        <v>3071</v>
      </c>
      <c r="I13" s="4">
        <v>3099</v>
      </c>
      <c r="J13" s="4">
        <v>2471</v>
      </c>
      <c r="K13" s="4">
        <v>2048</v>
      </c>
      <c r="L13" s="17">
        <v>2641</v>
      </c>
    </row>
    <row r="14" spans="1:12" x14ac:dyDescent="0.35">
      <c r="A14" s="5"/>
      <c r="B14" s="6" t="s">
        <v>14</v>
      </c>
      <c r="C14" s="7">
        <v>2799</v>
      </c>
      <c r="D14" s="7">
        <v>3145</v>
      </c>
      <c r="E14" s="7">
        <v>4158</v>
      </c>
      <c r="F14" s="7">
        <v>4775</v>
      </c>
      <c r="G14" s="7">
        <v>5942</v>
      </c>
      <c r="H14" s="7">
        <v>6928</v>
      </c>
      <c r="I14" s="7">
        <v>7022</v>
      </c>
      <c r="J14" s="7">
        <v>6101</v>
      </c>
      <c r="K14" s="7">
        <v>5133</v>
      </c>
      <c r="L14" s="18">
        <v>6635</v>
      </c>
    </row>
    <row r="15" spans="1:12" x14ac:dyDescent="0.35">
      <c r="A15" s="5"/>
      <c r="B15" s="6" t="s">
        <v>15</v>
      </c>
      <c r="C15" s="7">
        <v>595</v>
      </c>
      <c r="D15" s="7">
        <v>643</v>
      </c>
      <c r="E15" s="7">
        <v>701</v>
      </c>
      <c r="F15" s="7">
        <v>805</v>
      </c>
      <c r="G15" s="7">
        <v>926</v>
      </c>
      <c r="H15" s="7">
        <v>834</v>
      </c>
      <c r="I15" s="7">
        <v>808</v>
      </c>
      <c r="J15" s="7">
        <v>566</v>
      </c>
      <c r="K15" s="7">
        <v>438</v>
      </c>
      <c r="L15" s="18">
        <v>566</v>
      </c>
    </row>
    <row r="16" spans="1:12" x14ac:dyDescent="0.35">
      <c r="A16" s="5"/>
      <c r="B16" s="6" t="s">
        <v>16</v>
      </c>
      <c r="C16" s="7">
        <v>776</v>
      </c>
      <c r="D16" s="7">
        <v>772</v>
      </c>
      <c r="E16" s="7">
        <v>1094</v>
      </c>
      <c r="F16" s="7">
        <v>1194</v>
      </c>
      <c r="G16" s="7">
        <v>1577</v>
      </c>
      <c r="H16" s="7">
        <v>1919</v>
      </c>
      <c r="I16" s="7">
        <v>2051</v>
      </c>
      <c r="J16" s="7">
        <v>2011</v>
      </c>
      <c r="K16" s="7">
        <v>1624</v>
      </c>
      <c r="L16" s="18">
        <v>2126</v>
      </c>
    </row>
    <row r="17" spans="1:12" x14ac:dyDescent="0.35">
      <c r="A17" s="8"/>
      <c r="B17" s="9" t="s">
        <v>17</v>
      </c>
      <c r="C17" s="10">
        <v>4898</v>
      </c>
      <c r="D17" s="10">
        <v>5959</v>
      </c>
      <c r="E17" s="10">
        <v>8414</v>
      </c>
      <c r="F17" s="10">
        <v>8500</v>
      </c>
      <c r="G17" s="10">
        <v>9344</v>
      </c>
      <c r="H17" s="10">
        <v>10475</v>
      </c>
      <c r="I17" s="10">
        <v>10479</v>
      </c>
      <c r="J17" s="10">
        <v>8484</v>
      </c>
      <c r="K17" s="10">
        <v>6498</v>
      </c>
      <c r="L17" s="19">
        <v>9088</v>
      </c>
    </row>
    <row r="18" spans="1:12" x14ac:dyDescent="0.35">
      <c r="A18" s="2" t="s">
        <v>18</v>
      </c>
      <c r="B18" s="11" t="s">
        <v>19</v>
      </c>
      <c r="C18" s="4">
        <v>3339</v>
      </c>
      <c r="D18" s="4">
        <v>3194</v>
      </c>
      <c r="E18" s="4">
        <v>4370</v>
      </c>
      <c r="F18" s="4">
        <v>4458</v>
      </c>
      <c r="G18" s="4">
        <v>4366</v>
      </c>
      <c r="H18" s="4">
        <v>4127</v>
      </c>
      <c r="I18" s="4">
        <v>3849</v>
      </c>
      <c r="J18" s="4">
        <v>3306</v>
      </c>
      <c r="K18" s="17">
        <v>2171</v>
      </c>
      <c r="L18" s="17">
        <v>2543</v>
      </c>
    </row>
    <row r="19" spans="1:12" x14ac:dyDescent="0.35">
      <c r="A19" s="5"/>
      <c r="B19" s="6" t="s">
        <v>20</v>
      </c>
      <c r="C19" s="7">
        <v>2353</v>
      </c>
      <c r="D19" s="7">
        <v>2658</v>
      </c>
      <c r="E19" s="7">
        <v>3108</v>
      </c>
      <c r="F19" s="7">
        <v>3505</v>
      </c>
      <c r="G19" s="7">
        <v>3637</v>
      </c>
      <c r="H19" s="7">
        <v>3555</v>
      </c>
      <c r="I19" s="7">
        <v>3203</v>
      </c>
      <c r="J19" s="7">
        <v>2523</v>
      </c>
      <c r="K19" s="18">
        <v>1521</v>
      </c>
      <c r="L19" s="18">
        <v>1753</v>
      </c>
    </row>
    <row r="20" spans="1:12" x14ac:dyDescent="0.35">
      <c r="A20" s="5"/>
      <c r="B20" s="6" t="s">
        <v>21</v>
      </c>
      <c r="C20" s="7">
        <v>2319</v>
      </c>
      <c r="D20" s="7">
        <v>2196</v>
      </c>
      <c r="E20" s="7">
        <v>3089</v>
      </c>
      <c r="F20" s="7">
        <v>3121</v>
      </c>
      <c r="G20" s="7">
        <v>3472</v>
      </c>
      <c r="H20" s="7">
        <v>3602</v>
      </c>
      <c r="I20" s="7">
        <v>3588</v>
      </c>
      <c r="J20" s="7">
        <v>3002</v>
      </c>
      <c r="K20" s="18">
        <v>1919</v>
      </c>
      <c r="L20" s="18">
        <v>2765</v>
      </c>
    </row>
    <row r="21" spans="1:12" x14ac:dyDescent="0.35">
      <c r="A21" s="5"/>
      <c r="B21" s="6" t="s">
        <v>22</v>
      </c>
      <c r="C21" s="7">
        <v>1839</v>
      </c>
      <c r="D21" s="7">
        <v>1660</v>
      </c>
      <c r="E21" s="7">
        <v>2331</v>
      </c>
      <c r="F21" s="7">
        <v>2613</v>
      </c>
      <c r="G21" s="7">
        <v>2793</v>
      </c>
      <c r="H21" s="7">
        <v>2686</v>
      </c>
      <c r="I21" s="7">
        <v>2726</v>
      </c>
      <c r="J21" s="7">
        <v>1938</v>
      </c>
      <c r="K21" s="18">
        <v>1599</v>
      </c>
      <c r="L21" s="18">
        <v>2214</v>
      </c>
    </row>
    <row r="22" spans="1:12" x14ac:dyDescent="0.35">
      <c r="A22" s="5"/>
      <c r="B22" s="6" t="s">
        <v>23</v>
      </c>
      <c r="C22" s="7">
        <v>687</v>
      </c>
      <c r="D22" s="7">
        <v>690</v>
      </c>
      <c r="E22" s="7">
        <v>926</v>
      </c>
      <c r="F22" s="7">
        <v>977</v>
      </c>
      <c r="G22" s="7">
        <v>1175</v>
      </c>
      <c r="H22" s="7">
        <v>1111</v>
      </c>
      <c r="I22" s="7">
        <v>853</v>
      </c>
      <c r="J22" s="7">
        <v>598</v>
      </c>
      <c r="K22" s="18">
        <v>306</v>
      </c>
      <c r="L22" s="18">
        <v>624</v>
      </c>
    </row>
    <row r="23" spans="1:12" x14ac:dyDescent="0.35">
      <c r="A23" s="5"/>
      <c r="B23" s="6" t="s">
        <v>24</v>
      </c>
      <c r="C23" s="7">
        <v>1725</v>
      </c>
      <c r="D23" s="7">
        <v>1668</v>
      </c>
      <c r="E23" s="7">
        <v>2554</v>
      </c>
      <c r="F23" s="7">
        <v>2714</v>
      </c>
      <c r="G23" s="7">
        <v>3343</v>
      </c>
      <c r="H23" s="7">
        <v>3285</v>
      </c>
      <c r="I23" s="7">
        <v>2977</v>
      </c>
      <c r="J23" s="7">
        <v>2233</v>
      </c>
      <c r="K23" s="18">
        <v>1715</v>
      </c>
      <c r="L23" s="7">
        <v>1989</v>
      </c>
    </row>
    <row r="24" spans="1:12" x14ac:dyDescent="0.35">
      <c r="A24" s="5"/>
      <c r="B24" s="6" t="s">
        <v>25</v>
      </c>
      <c r="C24" s="7">
        <v>1220</v>
      </c>
      <c r="D24" s="7">
        <v>1161</v>
      </c>
      <c r="E24" s="7">
        <v>1907</v>
      </c>
      <c r="F24" s="7">
        <v>2232</v>
      </c>
      <c r="G24" s="7">
        <v>2988</v>
      </c>
      <c r="H24" s="7">
        <v>3324</v>
      </c>
      <c r="I24" s="7">
        <v>2941</v>
      </c>
      <c r="J24" s="7">
        <v>2148</v>
      </c>
      <c r="K24" s="7">
        <v>1548</v>
      </c>
      <c r="L24" s="7">
        <v>1768</v>
      </c>
    </row>
    <row r="25" spans="1:12" x14ac:dyDescent="0.35">
      <c r="A25" s="5"/>
      <c r="B25" s="6" t="s">
        <v>26</v>
      </c>
      <c r="C25" s="7">
        <v>1055</v>
      </c>
      <c r="D25" s="7">
        <v>997</v>
      </c>
      <c r="E25" s="7">
        <v>1392</v>
      </c>
      <c r="F25" s="7">
        <v>1601</v>
      </c>
      <c r="G25" s="7">
        <v>2046</v>
      </c>
      <c r="H25" s="7">
        <v>2213</v>
      </c>
      <c r="I25" s="7">
        <v>2013</v>
      </c>
      <c r="J25" s="7">
        <v>1513</v>
      </c>
      <c r="K25" s="7">
        <v>1236</v>
      </c>
      <c r="L25" s="7">
        <v>1294</v>
      </c>
    </row>
    <row r="26" spans="1:12" x14ac:dyDescent="0.35">
      <c r="A26" s="5"/>
      <c r="B26" s="6" t="s">
        <v>27</v>
      </c>
      <c r="C26" s="7">
        <v>73</v>
      </c>
      <c r="D26" s="7">
        <v>85</v>
      </c>
      <c r="E26" s="7">
        <v>174</v>
      </c>
      <c r="F26" s="7">
        <v>166</v>
      </c>
      <c r="G26" s="7">
        <v>237</v>
      </c>
      <c r="H26" s="7">
        <v>189</v>
      </c>
      <c r="I26" s="7">
        <v>167</v>
      </c>
      <c r="J26" s="7">
        <v>126</v>
      </c>
      <c r="K26" s="7">
        <v>79</v>
      </c>
      <c r="L26" s="7">
        <v>91</v>
      </c>
    </row>
    <row r="27" spans="1:12" x14ac:dyDescent="0.35">
      <c r="A27" s="5"/>
      <c r="B27" s="6" t="s">
        <v>28</v>
      </c>
      <c r="C27" s="7">
        <v>1556</v>
      </c>
      <c r="D27" s="7">
        <v>1594</v>
      </c>
      <c r="E27" s="7">
        <v>2170</v>
      </c>
      <c r="F27" s="7">
        <v>2254</v>
      </c>
      <c r="G27" s="7">
        <v>2956</v>
      </c>
      <c r="H27" s="7">
        <v>3144</v>
      </c>
      <c r="I27" s="7">
        <v>3288</v>
      </c>
      <c r="J27" s="7">
        <v>2609</v>
      </c>
      <c r="K27" s="7">
        <v>1878</v>
      </c>
      <c r="L27" s="7">
        <v>2260</v>
      </c>
    </row>
    <row r="28" spans="1:12" x14ac:dyDescent="0.35">
      <c r="A28" s="8"/>
      <c r="B28" s="9" t="s">
        <v>29</v>
      </c>
      <c r="C28" s="10">
        <v>772</v>
      </c>
      <c r="D28" s="10">
        <v>923</v>
      </c>
      <c r="E28" s="10">
        <v>1332</v>
      </c>
      <c r="F28" s="10">
        <v>1530</v>
      </c>
      <c r="G28" s="10">
        <v>1611</v>
      </c>
      <c r="H28" s="10">
        <v>1629</v>
      </c>
      <c r="I28" s="10">
        <v>1491</v>
      </c>
      <c r="J28" s="10">
        <v>1162</v>
      </c>
      <c r="K28" s="10">
        <v>812</v>
      </c>
      <c r="L28" s="10">
        <v>988</v>
      </c>
    </row>
    <row r="29" spans="1:12" x14ac:dyDescent="0.35">
      <c r="A29" s="12" t="s">
        <v>30</v>
      </c>
      <c r="B29" s="11" t="s">
        <v>31</v>
      </c>
      <c r="C29" s="4">
        <v>2347</v>
      </c>
      <c r="D29" s="4">
        <v>2386</v>
      </c>
      <c r="E29" s="4">
        <v>3296</v>
      </c>
      <c r="F29" s="4">
        <v>3007</v>
      </c>
      <c r="G29" s="4">
        <v>2821</v>
      </c>
      <c r="H29" s="4">
        <v>2920</v>
      </c>
      <c r="I29" s="4">
        <v>2824</v>
      </c>
      <c r="J29" s="4">
        <v>2602</v>
      </c>
      <c r="K29" s="4">
        <v>2205</v>
      </c>
      <c r="L29" s="4">
        <v>3087</v>
      </c>
    </row>
    <row r="30" spans="1:12" x14ac:dyDescent="0.35">
      <c r="A30" s="5"/>
      <c r="B30" s="6" t="s">
        <v>32</v>
      </c>
      <c r="C30" s="7">
        <v>1861</v>
      </c>
      <c r="D30" s="7">
        <v>1955</v>
      </c>
      <c r="E30" s="7">
        <v>2608</v>
      </c>
      <c r="F30" s="7">
        <v>2758</v>
      </c>
      <c r="G30" s="7">
        <v>2867</v>
      </c>
      <c r="H30" s="7">
        <v>3059</v>
      </c>
      <c r="I30" s="7">
        <v>3065</v>
      </c>
      <c r="J30" s="7">
        <v>2525</v>
      </c>
      <c r="K30" s="7">
        <v>2193</v>
      </c>
      <c r="L30" s="7">
        <v>2657</v>
      </c>
    </row>
    <row r="31" spans="1:12" x14ac:dyDescent="0.35">
      <c r="A31" s="5"/>
      <c r="B31" s="6" t="s">
        <v>33</v>
      </c>
      <c r="C31" s="7">
        <v>2082</v>
      </c>
      <c r="D31" s="7">
        <v>2891</v>
      </c>
      <c r="E31" s="7">
        <v>4073</v>
      </c>
      <c r="F31" s="7">
        <v>4473</v>
      </c>
      <c r="G31" s="7">
        <v>5353</v>
      </c>
      <c r="H31" s="7">
        <v>6122</v>
      </c>
      <c r="I31" s="7">
        <v>5829</v>
      </c>
      <c r="J31" s="7">
        <v>4502</v>
      </c>
      <c r="K31" s="7">
        <v>2789</v>
      </c>
      <c r="L31" s="7">
        <v>3344</v>
      </c>
    </row>
    <row r="32" spans="1:12" x14ac:dyDescent="0.35">
      <c r="A32" s="5"/>
      <c r="B32" s="6" t="s">
        <v>34</v>
      </c>
      <c r="C32" s="7">
        <v>1733</v>
      </c>
      <c r="D32" s="7">
        <v>1488</v>
      </c>
      <c r="E32" s="7">
        <v>1776</v>
      </c>
      <c r="F32" s="7">
        <v>1485</v>
      </c>
      <c r="G32" s="7">
        <v>1983</v>
      </c>
      <c r="H32" s="7">
        <v>2289</v>
      </c>
      <c r="I32" s="7">
        <v>2179</v>
      </c>
      <c r="J32" s="7">
        <v>1835</v>
      </c>
      <c r="K32" s="7">
        <v>1310</v>
      </c>
      <c r="L32" s="7">
        <v>1701</v>
      </c>
    </row>
    <row r="33" spans="1:16" x14ac:dyDescent="0.35">
      <c r="A33" s="5"/>
      <c r="B33" s="6" t="s">
        <v>35</v>
      </c>
      <c r="C33" s="7">
        <v>2273</v>
      </c>
      <c r="D33" s="7">
        <v>2376</v>
      </c>
      <c r="E33" s="7">
        <v>3561</v>
      </c>
      <c r="F33" s="7">
        <v>3853</v>
      </c>
      <c r="G33" s="7">
        <v>4684</v>
      </c>
      <c r="H33" s="7">
        <v>4464</v>
      </c>
      <c r="I33" s="7">
        <v>4782</v>
      </c>
      <c r="J33" s="7">
        <v>4180</v>
      </c>
      <c r="K33" s="7">
        <v>3073</v>
      </c>
      <c r="L33" s="7">
        <v>4314</v>
      </c>
    </row>
    <row r="34" spans="1:16" x14ac:dyDescent="0.35">
      <c r="A34" s="5"/>
      <c r="B34" s="6" t="s">
        <v>36</v>
      </c>
      <c r="C34" s="7">
        <v>746</v>
      </c>
      <c r="D34" s="7">
        <v>1046</v>
      </c>
      <c r="E34" s="7">
        <v>1774</v>
      </c>
      <c r="F34" s="7">
        <v>1974</v>
      </c>
      <c r="G34" s="7">
        <v>2473</v>
      </c>
      <c r="H34" s="7">
        <v>2845</v>
      </c>
      <c r="I34" s="7">
        <v>2644</v>
      </c>
      <c r="J34" s="7">
        <v>1986</v>
      </c>
      <c r="K34" s="7">
        <v>1456</v>
      </c>
      <c r="L34" s="7">
        <v>1998</v>
      </c>
    </row>
    <row r="35" spans="1:16" x14ac:dyDescent="0.35">
      <c r="A35" s="5"/>
      <c r="B35" s="6" t="s">
        <v>37</v>
      </c>
      <c r="C35" s="7">
        <v>2144</v>
      </c>
      <c r="D35" s="7">
        <v>1996</v>
      </c>
      <c r="E35" s="7">
        <v>2505</v>
      </c>
      <c r="F35" s="7">
        <v>2813</v>
      </c>
      <c r="G35" s="7">
        <v>3454</v>
      </c>
      <c r="H35" s="7">
        <v>4182</v>
      </c>
      <c r="I35" s="7">
        <v>4019</v>
      </c>
      <c r="J35" s="7">
        <v>3130</v>
      </c>
      <c r="K35" s="7">
        <v>2391</v>
      </c>
      <c r="L35" s="7">
        <v>2924</v>
      </c>
    </row>
    <row r="36" spans="1:16" x14ac:dyDescent="0.35">
      <c r="A36" s="8"/>
      <c r="B36" s="9" t="s">
        <v>38</v>
      </c>
      <c r="C36" s="10">
        <v>4161</v>
      </c>
      <c r="D36" s="10">
        <v>3937</v>
      </c>
      <c r="E36" s="10">
        <v>5775</v>
      </c>
      <c r="F36" s="10">
        <v>6224</v>
      </c>
      <c r="G36" s="10">
        <v>7979</v>
      </c>
      <c r="H36" s="10">
        <v>8989</v>
      </c>
      <c r="I36" s="10">
        <v>8660</v>
      </c>
      <c r="J36" s="10">
        <v>7277</v>
      </c>
      <c r="K36" s="10">
        <v>5726</v>
      </c>
      <c r="L36" s="10">
        <v>6823</v>
      </c>
    </row>
    <row r="37" spans="1:16" x14ac:dyDescent="0.35">
      <c r="A37" s="2" t="s">
        <v>39</v>
      </c>
      <c r="B37" s="3" t="s">
        <v>40</v>
      </c>
      <c r="C37" s="4">
        <v>1571</v>
      </c>
      <c r="D37" s="4">
        <v>1648</v>
      </c>
      <c r="E37" s="4">
        <v>2135</v>
      </c>
      <c r="F37" s="4">
        <v>1966</v>
      </c>
      <c r="G37" s="4">
        <v>2416</v>
      </c>
      <c r="H37" s="4">
        <v>2534</v>
      </c>
      <c r="I37" s="4">
        <v>2402</v>
      </c>
      <c r="J37" s="4">
        <v>2157</v>
      </c>
      <c r="K37" s="4">
        <v>1534</v>
      </c>
      <c r="L37" s="4">
        <v>2238</v>
      </c>
    </row>
    <row r="38" spans="1:16" x14ac:dyDescent="0.35">
      <c r="A38" s="5"/>
      <c r="B38" s="6" t="s">
        <v>41</v>
      </c>
      <c r="C38" s="7">
        <v>1392</v>
      </c>
      <c r="D38" s="7">
        <v>1509</v>
      </c>
      <c r="E38" s="7">
        <v>2450</v>
      </c>
      <c r="F38" s="7">
        <v>2445</v>
      </c>
      <c r="G38" s="7">
        <v>3073</v>
      </c>
      <c r="H38" s="7">
        <v>3125</v>
      </c>
      <c r="I38" s="7">
        <v>3155</v>
      </c>
      <c r="J38" s="7">
        <v>2729</v>
      </c>
      <c r="K38" s="7">
        <v>2115</v>
      </c>
      <c r="L38" s="7">
        <v>2928</v>
      </c>
    </row>
    <row r="39" spans="1:16" x14ac:dyDescent="0.35">
      <c r="A39" s="8"/>
      <c r="B39" s="9" t="s">
        <v>42</v>
      </c>
      <c r="C39" s="10">
        <v>1886</v>
      </c>
      <c r="D39" s="10">
        <v>2287</v>
      </c>
      <c r="E39" s="10">
        <v>3316</v>
      </c>
      <c r="F39" s="10">
        <v>4090</v>
      </c>
      <c r="G39" s="10">
        <v>4119</v>
      </c>
      <c r="H39" s="10">
        <v>4186</v>
      </c>
      <c r="I39" s="10">
        <v>4114</v>
      </c>
      <c r="J39" s="10">
        <v>3016</v>
      </c>
      <c r="K39" s="10">
        <v>2660</v>
      </c>
      <c r="L39" s="10">
        <v>3805</v>
      </c>
    </row>
    <row r="40" spans="1:16" x14ac:dyDescent="0.35">
      <c r="B40" s="13"/>
      <c r="C40" s="21">
        <f>SUM(C5:C39)</f>
        <v>64584</v>
      </c>
      <c r="D40" s="21">
        <f t="shared" ref="D40:K40" si="0">SUM(D5:D39)</f>
        <v>68403</v>
      </c>
      <c r="E40" s="21">
        <f t="shared" si="0"/>
        <v>95924</v>
      </c>
      <c r="F40" s="21">
        <f t="shared" si="0"/>
        <v>105599</v>
      </c>
      <c r="G40" s="21">
        <f t="shared" si="0"/>
        <v>127580</v>
      </c>
      <c r="H40" s="21">
        <f t="shared" si="0"/>
        <v>137711</v>
      </c>
      <c r="I40" s="21">
        <f t="shared" si="0"/>
        <v>133598</v>
      </c>
      <c r="J40" s="21">
        <f t="shared" si="0"/>
        <v>108762</v>
      </c>
      <c r="K40" s="21">
        <f t="shared" si="0"/>
        <v>81730</v>
      </c>
      <c r="L40" s="20">
        <f>SUM(L5:L39)</f>
        <v>104573</v>
      </c>
      <c r="M40" s="16"/>
      <c r="N40" s="13"/>
      <c r="O40" s="13"/>
      <c r="P40" s="13"/>
    </row>
    <row r="41" spans="1:16" x14ac:dyDescent="0.35">
      <c r="A41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L41" s="13"/>
      <c r="M41" s="13"/>
      <c r="N41" s="13"/>
      <c r="O41" s="13"/>
      <c r="P41" s="13"/>
    </row>
    <row r="42" spans="1:16" x14ac:dyDescent="0.35">
      <c r="A42" t="s">
        <v>44</v>
      </c>
    </row>
    <row r="44" spans="1:16" ht="18.5" x14ac:dyDescent="0.35">
      <c r="A44" s="14" t="s">
        <v>45</v>
      </c>
    </row>
    <row r="45" spans="1:16" ht="18.5" x14ac:dyDescent="0.35">
      <c r="A45" s="15" t="s">
        <v>46</v>
      </c>
    </row>
  </sheetData>
  <pageMargins left="0.7" right="0.7" top="0.75" bottom="0.75" header="0.3" footer="0.3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e3f38-353c-44bc-b614-3138c01124d4" xsi:nil="true"/>
    <lcf76f155ced4ddcb4097134ff3c332f xmlns="fc3b9ac8-4642-4160-8d0d-79e8d56141e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9FBB2B560174185B7C7F9F0BCC146" ma:contentTypeVersion="18" ma:contentTypeDescription="Create a new document." ma:contentTypeScope="" ma:versionID="733ad30c13cd0e1011df15cd634c37d6">
  <xsd:schema xmlns:xsd="http://www.w3.org/2001/XMLSchema" xmlns:xs="http://www.w3.org/2001/XMLSchema" xmlns:p="http://schemas.microsoft.com/office/2006/metadata/properties" xmlns:ns2="fc3b9ac8-4642-4160-8d0d-79e8d56141e8" xmlns:ns3="595e3f38-353c-44bc-b614-3138c01124d4" targetNamespace="http://schemas.microsoft.com/office/2006/metadata/properties" ma:root="true" ma:fieldsID="d589f3ec0aff70686ddcd035f03cc98f" ns2:_="" ns3:_="">
    <xsd:import namespace="fc3b9ac8-4642-4160-8d0d-79e8d56141e8"/>
    <xsd:import namespace="595e3f38-353c-44bc-b614-3138c0112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b9ac8-4642-4160-8d0d-79e8d5614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1493b5-ac2f-49c0-a7d8-a2c097611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e3f38-353c-44bc-b614-3138c0112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69bfaf-6a7d-4f4c-95e2-d6b39a57440e}" ma:internalName="TaxCatchAll" ma:showField="CatchAllData" ma:web="595e3f38-353c-44bc-b614-3138c0112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AECCF-622E-4690-A8D7-2502DDF9634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c3b9ac8-4642-4160-8d0d-79e8d56141e8"/>
    <ds:schemaRef ds:uri="http://purl.org/dc/terms/"/>
    <ds:schemaRef ds:uri="595e3f38-353c-44bc-b614-3138c01124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251F6B-F1C8-4194-A8BC-3C3781A60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b9ac8-4642-4160-8d0d-79e8d56141e8"/>
    <ds:schemaRef ds:uri="595e3f38-353c-44bc-b614-3138c0112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658011-163B-4707-A3AB-D992BEF853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 Grants 2014-2023</vt:lpstr>
    </vt:vector>
  </TitlesOfParts>
  <Manager/>
  <Company>European Patent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Marc</dc:creator>
  <cp:keywords/>
  <dc:description/>
  <cp:lastModifiedBy>Jeremy Philpott</cp:lastModifiedBy>
  <cp:revision/>
  <dcterms:created xsi:type="dcterms:W3CDTF">2014-02-25T10:17:00Z</dcterms:created>
  <dcterms:modified xsi:type="dcterms:W3CDTF">2024-02-25T12:15:03Z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0x010100F189FBB2B560174185B7C7F9F0BCC146</vt:lpwstr>
  </property>
  <property fmtid="{D5CDD505-2E9C-101B-9397-08002B2CF9AE}" pid="3" name="MediaServiceImageTags">
    <vt:lpwstr/>
  </property>
</Properties>
</file>