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3\3020\DMS project_Planning\BDS\Annual list of cases\2025\"/>
    </mc:Choice>
  </mc:AlternateContent>
  <xr:revisionPtr revIDLastSave="0" documentId="13_ncr:1_{BB1468C5-B81C-4A88-A95F-4851D9284EE8}" xr6:coauthVersionLast="47" xr6:coauthVersionMax="47" xr10:uidLastSave="{00000000-0000-0000-0000-000000000000}"/>
  <bookViews>
    <workbookView xWindow="48816" yWindow="1104" windowWidth="13056" windowHeight="17616" xr2:uid="{0D75F0C0-D3E1-4F85-A263-43B33A1CB53A}"/>
  </bookViews>
  <sheets>
    <sheet name="Publication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1" i="1" l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</calcChain>
</file>

<file path=xl/sharedStrings.xml><?xml version="1.0" encoding="utf-8"?>
<sst xmlns="http://schemas.openxmlformats.org/spreadsheetml/2006/main" count="2239" uniqueCount="2117">
  <si>
    <t>T 2638/22</t>
  </si>
  <si>
    <t>T 2636/22</t>
  </si>
  <si>
    <t>T 2635/22</t>
  </si>
  <si>
    <t>T 2568/22</t>
  </si>
  <si>
    <t>T 2460/22</t>
  </si>
  <si>
    <t>T 2444/22</t>
  </si>
  <si>
    <t>T 2328/22</t>
  </si>
  <si>
    <t>T 2249/22</t>
  </si>
  <si>
    <t>T 2133/22</t>
  </si>
  <si>
    <t>T 2090/22</t>
  </si>
  <si>
    <t>T 2046/23</t>
  </si>
  <si>
    <t>T 1963/22</t>
  </si>
  <si>
    <t>T 1961/23</t>
  </si>
  <si>
    <t>T 1949/23</t>
  </si>
  <si>
    <t>T 1948/23</t>
  </si>
  <si>
    <t>T 1948/22</t>
  </si>
  <si>
    <t>T 1911/23</t>
  </si>
  <si>
    <t>T 1888/22</t>
  </si>
  <si>
    <t>T 1886/23</t>
  </si>
  <si>
    <t>T 1883/22</t>
  </si>
  <si>
    <t>T 1879/22</t>
  </si>
  <si>
    <t>T 1869/23</t>
  </si>
  <si>
    <t>T 1849/23</t>
  </si>
  <si>
    <t>T 1836/23</t>
  </si>
  <si>
    <t>T 1831/23</t>
  </si>
  <si>
    <t>T 1828/22</t>
  </si>
  <si>
    <t>T 1826/23</t>
  </si>
  <si>
    <t>T 1807/23</t>
  </si>
  <si>
    <t>T 1806/23</t>
  </si>
  <si>
    <t>T 1805/23</t>
  </si>
  <si>
    <t>T 1795/23</t>
  </si>
  <si>
    <t>T 1772/23</t>
  </si>
  <si>
    <t>T 1768/23</t>
  </si>
  <si>
    <t>T 1759/23</t>
  </si>
  <si>
    <t>T 1724/23</t>
  </si>
  <si>
    <t>T 1722/22</t>
  </si>
  <si>
    <t>T 1721/23</t>
  </si>
  <si>
    <t>T 1720/23</t>
  </si>
  <si>
    <t>T 1718/22</t>
  </si>
  <si>
    <t>T 1717/23</t>
  </si>
  <si>
    <t>T 1664/23</t>
  </si>
  <si>
    <t>T 1646/23</t>
  </si>
  <si>
    <t>T 1645/23</t>
  </si>
  <si>
    <t>T 1628/22</t>
  </si>
  <si>
    <t>T 1623/23</t>
  </si>
  <si>
    <t>T 1618/22</t>
  </si>
  <si>
    <t>T 1616/23</t>
  </si>
  <si>
    <t>T 1610/23</t>
  </si>
  <si>
    <t>T 1608/23</t>
  </si>
  <si>
    <t>T 1574/23</t>
  </si>
  <si>
    <t>T 1534/23</t>
  </si>
  <si>
    <t>T 1519/23</t>
  </si>
  <si>
    <t>T 1516/23</t>
  </si>
  <si>
    <t>T 1511/23</t>
  </si>
  <si>
    <t>T 1487/22</t>
  </si>
  <si>
    <t>T 1481/23</t>
  </si>
  <si>
    <t>T 1477/23</t>
  </si>
  <si>
    <t>T 1464/23</t>
  </si>
  <si>
    <t>T 1433/23</t>
  </si>
  <si>
    <t>T 1411/22</t>
  </si>
  <si>
    <t>T 1374/23</t>
  </si>
  <si>
    <t>T 1368/23</t>
  </si>
  <si>
    <t>T 1366/23</t>
  </si>
  <si>
    <t>T 1365/23</t>
  </si>
  <si>
    <t>T 1334/22</t>
  </si>
  <si>
    <t>T 1297/22</t>
  </si>
  <si>
    <t>T 1287/23</t>
  </si>
  <si>
    <t>T 1277/22</t>
  </si>
  <si>
    <t>T 1264/23</t>
  </si>
  <si>
    <t>T 1250/23</t>
  </si>
  <si>
    <t>T 1134/23</t>
  </si>
  <si>
    <t>T 1130/23</t>
  </si>
  <si>
    <t>T 1045/23</t>
  </si>
  <si>
    <t>T 1019/24</t>
  </si>
  <si>
    <t>T 1015/23</t>
  </si>
  <si>
    <t>T 0932/23</t>
  </si>
  <si>
    <t>T 0931/23</t>
  </si>
  <si>
    <t>T 0895/22</t>
  </si>
  <si>
    <t>T 0802/23</t>
  </si>
  <si>
    <t>T 0801/24</t>
  </si>
  <si>
    <t>T 0785/23</t>
  </si>
  <si>
    <t>T 0765/23</t>
  </si>
  <si>
    <t>T 0754/23</t>
  </si>
  <si>
    <t>T 0745/24</t>
  </si>
  <si>
    <t>T 0718/24</t>
  </si>
  <si>
    <t>T 0708/23</t>
  </si>
  <si>
    <t>T 0702/24</t>
  </si>
  <si>
    <t>T 0697/24</t>
  </si>
  <si>
    <t>T 0671/24</t>
  </si>
  <si>
    <t>T 0668/24</t>
  </si>
  <si>
    <t>T 0666/24</t>
  </si>
  <si>
    <t>T 0661/24</t>
  </si>
  <si>
    <t>T 0604/24</t>
  </si>
  <si>
    <t>T 0604/23</t>
  </si>
  <si>
    <t>T 0577/24</t>
  </si>
  <si>
    <t>T 0571/23</t>
  </si>
  <si>
    <t>T 0546/24</t>
  </si>
  <si>
    <t>T 0538/24</t>
  </si>
  <si>
    <t>T 0532/24</t>
  </si>
  <si>
    <t>T 0524/24</t>
  </si>
  <si>
    <t>T 0501/24</t>
  </si>
  <si>
    <t>T 0499/24</t>
  </si>
  <si>
    <t>T 0490/23</t>
  </si>
  <si>
    <t>T 0473/23</t>
  </si>
  <si>
    <t>T 0470/23</t>
  </si>
  <si>
    <t>T 0467/23</t>
  </si>
  <si>
    <t>T 0423/24</t>
  </si>
  <si>
    <t>T 0419/23</t>
  </si>
  <si>
    <t>T 0394/24</t>
  </si>
  <si>
    <t>T 0360/23</t>
  </si>
  <si>
    <t>T 0353/23</t>
  </si>
  <si>
    <t>T 0344/24</t>
  </si>
  <si>
    <t>T 0342/23</t>
  </si>
  <si>
    <t>T 0339/23</t>
  </si>
  <si>
    <t>T 0335/23</t>
  </si>
  <si>
    <t>T 0333/23</t>
  </si>
  <si>
    <t>T 0318/23</t>
  </si>
  <si>
    <t>T 0313/23</t>
  </si>
  <si>
    <t>T 0296/24</t>
  </si>
  <si>
    <t>T 0295/24</t>
  </si>
  <si>
    <t>T 0276/24</t>
  </si>
  <si>
    <t>T 0258/24</t>
  </si>
  <si>
    <t>T 0252/24</t>
  </si>
  <si>
    <t>T 0218/24</t>
  </si>
  <si>
    <t>T 0216/24</t>
  </si>
  <si>
    <t>T 0203/24</t>
  </si>
  <si>
    <t>T 0198/23</t>
  </si>
  <si>
    <t>T 0193/24</t>
  </si>
  <si>
    <t>T 0193/23</t>
  </si>
  <si>
    <t>T 0183/24</t>
  </si>
  <si>
    <t>T 0177/23</t>
  </si>
  <si>
    <t>T 0174/24</t>
  </si>
  <si>
    <t>T 0170/24</t>
  </si>
  <si>
    <t>T 0156/24</t>
  </si>
  <si>
    <t>T 0151/23</t>
  </si>
  <si>
    <t>T 0146/24</t>
  </si>
  <si>
    <t>T 0139/24</t>
  </si>
  <si>
    <t>T 0085/24</t>
  </si>
  <si>
    <t>T 0075/23</t>
  </si>
  <si>
    <t>T 0066/24</t>
  </si>
  <si>
    <t>T 0064/24</t>
  </si>
  <si>
    <t>T 0056/23</t>
  </si>
  <si>
    <t>T 0038/23</t>
  </si>
  <si>
    <t>T 0035/24</t>
  </si>
  <si>
    <t>T 0034/24</t>
  </si>
  <si>
    <t>T 0019/23</t>
  </si>
  <si>
    <t>T 0016/24</t>
  </si>
  <si>
    <t>T 0006/24</t>
  </si>
  <si>
    <t>Case number</t>
  </si>
  <si>
    <t xml:space="preserve">Application number   </t>
  </si>
  <si>
    <t>T 2615/22</t>
  </si>
  <si>
    <t>T 2614/22</t>
  </si>
  <si>
    <t>T 2609/22</t>
  </si>
  <si>
    <t>T 2565/22</t>
  </si>
  <si>
    <t>T 2564/22</t>
  </si>
  <si>
    <t>T 2561/22</t>
  </si>
  <si>
    <t>T 2524/22</t>
  </si>
  <si>
    <t>T 2492/22</t>
  </si>
  <si>
    <t>T 2490/22</t>
  </si>
  <si>
    <t>T 2489/22</t>
  </si>
  <si>
    <t>T 2473/22</t>
  </si>
  <si>
    <t>T 2428/22</t>
  </si>
  <si>
    <t>T 2356/22</t>
  </si>
  <si>
    <t>T 2259/22</t>
  </si>
  <si>
    <t>T 2239/22</t>
  </si>
  <si>
    <t>T 2233/22</t>
  </si>
  <si>
    <t>T 2185/21</t>
  </si>
  <si>
    <t>T 2179/22</t>
  </si>
  <si>
    <t>T 2142/22</t>
  </si>
  <si>
    <t>T 2109/22</t>
  </si>
  <si>
    <t>T 2002/23</t>
  </si>
  <si>
    <t>T 1979/23</t>
  </si>
  <si>
    <t>T 1967/23</t>
  </si>
  <si>
    <t>T 1898/23</t>
  </si>
  <si>
    <t>T 1884/23</t>
  </si>
  <si>
    <t>T 1855/23</t>
  </si>
  <si>
    <t>T 1854/23</t>
  </si>
  <si>
    <t>T 1771/23</t>
  </si>
  <si>
    <t>T 1706/23</t>
  </si>
  <si>
    <t>T 1663/23</t>
  </si>
  <si>
    <t>T 1661/23</t>
  </si>
  <si>
    <t>T 1660/23</t>
  </si>
  <si>
    <t>T 1657/23</t>
  </si>
  <si>
    <t>T 1613/23</t>
  </si>
  <si>
    <t>T 1601/23</t>
  </si>
  <si>
    <t>T 1515/23</t>
  </si>
  <si>
    <t>T 1492/23</t>
  </si>
  <si>
    <t>T 1424/23</t>
  </si>
  <si>
    <t>T 1389/23</t>
  </si>
  <si>
    <t>T 1382/23</t>
  </si>
  <si>
    <t>T 1377/23</t>
  </si>
  <si>
    <t>T 1347/23</t>
  </si>
  <si>
    <t>T 1345/23</t>
  </si>
  <si>
    <t>T 1324/23</t>
  </si>
  <si>
    <t>T 1305/22</t>
  </si>
  <si>
    <t>T 1298/23</t>
  </si>
  <si>
    <t>T 1296/23</t>
  </si>
  <si>
    <t>T 1285/23</t>
  </si>
  <si>
    <t>T 1284/23</t>
  </si>
  <si>
    <t>T 1268/23</t>
  </si>
  <si>
    <t>T 1266/23</t>
  </si>
  <si>
    <t>T 1239/23</t>
  </si>
  <si>
    <t>T 1195/23</t>
  </si>
  <si>
    <t>T 1176/22</t>
  </si>
  <si>
    <t>T 1161/23</t>
  </si>
  <si>
    <t>T 1144/23</t>
  </si>
  <si>
    <t>T 1075/23</t>
  </si>
  <si>
    <t>T 1074/23</t>
  </si>
  <si>
    <t>T 1032/23</t>
  </si>
  <si>
    <t>T 1023/23</t>
  </si>
  <si>
    <t>T 1011/23</t>
  </si>
  <si>
    <t>T 0999/23</t>
  </si>
  <si>
    <t>T 0975/23</t>
  </si>
  <si>
    <t>T 0974/23</t>
  </si>
  <si>
    <t>T 0904/23</t>
  </si>
  <si>
    <t>T 0896/23</t>
  </si>
  <si>
    <t>T 0818/23</t>
  </si>
  <si>
    <t>T 0810/23</t>
  </si>
  <si>
    <t>T 0808/23</t>
  </si>
  <si>
    <t>T 0805/23</t>
  </si>
  <si>
    <t>T 0804/23</t>
  </si>
  <si>
    <t>T 0761/23</t>
  </si>
  <si>
    <t>T 0748/23</t>
  </si>
  <si>
    <t>T 0736/23</t>
  </si>
  <si>
    <t>T 0728/23</t>
  </si>
  <si>
    <t>T 0724/23</t>
  </si>
  <si>
    <t>T 0704/23</t>
  </si>
  <si>
    <t>T 0687/23</t>
  </si>
  <si>
    <t>T 0653/24</t>
  </si>
  <si>
    <t>T 0622/23</t>
  </si>
  <si>
    <t>T 0605/23</t>
  </si>
  <si>
    <t>T 0531/23</t>
  </si>
  <si>
    <t>T 0521/24</t>
  </si>
  <si>
    <t>T 0514/23</t>
  </si>
  <si>
    <t>T 0480/24</t>
  </si>
  <si>
    <t>T 0476/23</t>
  </si>
  <si>
    <t>T 0447/23</t>
  </si>
  <si>
    <t>T 0404/23</t>
  </si>
  <si>
    <t>T 0397/23</t>
  </si>
  <si>
    <t>T 0396/23</t>
  </si>
  <si>
    <t>T 0384/23</t>
  </si>
  <si>
    <t>T 0379/23</t>
  </si>
  <si>
    <t>T 0377/23</t>
  </si>
  <si>
    <t>T 0352/22</t>
  </si>
  <si>
    <t>T 0292/23</t>
  </si>
  <si>
    <t>T 0270/23</t>
  </si>
  <si>
    <t>T 0252/23</t>
  </si>
  <si>
    <t>T 0241/24</t>
  </si>
  <si>
    <t>T 0135/23</t>
  </si>
  <si>
    <t>T 0126/23</t>
  </si>
  <si>
    <t>T 0082/23</t>
  </si>
  <si>
    <t>T 0077/24</t>
  </si>
  <si>
    <t>T 0076/24</t>
  </si>
  <si>
    <t>T 0048/23</t>
  </si>
  <si>
    <t>T 2071/22</t>
  </si>
  <si>
    <t>T 1996/23</t>
  </si>
  <si>
    <t>T 1994/23</t>
  </si>
  <si>
    <t>T 1954/23</t>
  </si>
  <si>
    <t>T 1943/23</t>
  </si>
  <si>
    <t>T 1935/23</t>
  </si>
  <si>
    <t>T 1889/23</t>
  </si>
  <si>
    <t>T 1856/23</t>
  </si>
  <si>
    <t>T 1820/23</t>
  </si>
  <si>
    <t>T 1767/23</t>
  </si>
  <si>
    <t>T 1704/23</t>
  </si>
  <si>
    <t>T 1703/23</t>
  </si>
  <si>
    <t>T 1684/23</t>
  </si>
  <si>
    <t>T 1655/23</t>
  </si>
  <si>
    <t>T 1639/23</t>
  </si>
  <si>
    <t>T 1611/23</t>
  </si>
  <si>
    <t>T 1596/23</t>
  </si>
  <si>
    <t>T 1584/23</t>
  </si>
  <si>
    <t>T 1577/23</t>
  </si>
  <si>
    <t>T 1576/23</t>
  </si>
  <si>
    <t>T 1531/23</t>
  </si>
  <si>
    <t>T 1527/23</t>
  </si>
  <si>
    <t>T 1498/23</t>
  </si>
  <si>
    <t>T 1489/23</t>
  </si>
  <si>
    <t>T 1419/23</t>
  </si>
  <si>
    <t>T 1392/23</t>
  </si>
  <si>
    <t>T 1277/23</t>
  </si>
  <si>
    <t>T 1255/23</t>
  </si>
  <si>
    <t>T 1225/23</t>
  </si>
  <si>
    <t>T 1224/23</t>
  </si>
  <si>
    <t>T 1192/23</t>
  </si>
  <si>
    <t>T 1186/23</t>
  </si>
  <si>
    <t>T 1185/23</t>
  </si>
  <si>
    <t>T 1137/23</t>
  </si>
  <si>
    <t>T 1073/23</t>
  </si>
  <si>
    <t>T 1050/23</t>
  </si>
  <si>
    <t>T 1019/23</t>
  </si>
  <si>
    <t>T 0981/23</t>
  </si>
  <si>
    <t>T 0939/23</t>
  </si>
  <si>
    <t>T 0938/23</t>
  </si>
  <si>
    <t>T 0936/23</t>
  </si>
  <si>
    <t>T 0935/23</t>
  </si>
  <si>
    <t>T 0933/23</t>
  </si>
  <si>
    <t>T 0874/23</t>
  </si>
  <si>
    <t>T 0873/23</t>
  </si>
  <si>
    <t>T 0867/22</t>
  </si>
  <si>
    <t>T 0824/23</t>
  </si>
  <si>
    <t>T 0823/23</t>
  </si>
  <si>
    <t>T 0796/23</t>
  </si>
  <si>
    <t>T 0688/23</t>
  </si>
  <si>
    <t>T 0654/23</t>
  </si>
  <si>
    <t>T 0637/23</t>
  </si>
  <si>
    <t>T 0621/23</t>
  </si>
  <si>
    <t>T 0591/23</t>
  </si>
  <si>
    <t>T 0558/22</t>
  </si>
  <si>
    <t>T 0545/23</t>
  </si>
  <si>
    <t>T 0501/23</t>
  </si>
  <si>
    <t>T 0474/23</t>
  </si>
  <si>
    <t>T 0462/23</t>
  </si>
  <si>
    <t>T 0460/23</t>
  </si>
  <si>
    <t>T 0459/23</t>
  </si>
  <si>
    <t>T 0451/24</t>
  </si>
  <si>
    <t>T 0450/24</t>
  </si>
  <si>
    <t>T 0429/24</t>
  </si>
  <si>
    <t>T 0428/23</t>
  </si>
  <si>
    <t>T 0396/24</t>
  </si>
  <si>
    <t>T 0380/24</t>
  </si>
  <si>
    <t>T 0317/23</t>
  </si>
  <si>
    <t>T 0311/23</t>
  </si>
  <si>
    <t>T 0302/24</t>
  </si>
  <si>
    <t>T 0269/23</t>
  </si>
  <si>
    <t>T 0268/23</t>
  </si>
  <si>
    <t>T 0253/23</t>
  </si>
  <si>
    <t>T 0249/23</t>
  </si>
  <si>
    <t>T 0248/23</t>
  </si>
  <si>
    <t>T 0240/22</t>
  </si>
  <si>
    <t>T 0236/22</t>
  </si>
  <si>
    <t>T 0210/23</t>
  </si>
  <si>
    <t>T 0209/23</t>
  </si>
  <si>
    <t>T 0208/23</t>
  </si>
  <si>
    <t>T 0143/24</t>
  </si>
  <si>
    <t>T 0141/24</t>
  </si>
  <si>
    <t>T 0120/24</t>
  </si>
  <si>
    <t>T 0117/24</t>
  </si>
  <si>
    <t>T 0084/23</t>
  </si>
  <si>
    <t>T 0078/24</t>
  </si>
  <si>
    <t>T 0048/24</t>
  </si>
  <si>
    <t>T 2654/22</t>
  </si>
  <si>
    <t>T 2547/22</t>
  </si>
  <si>
    <t>T 2514/22</t>
  </si>
  <si>
    <t>T 2470/22</t>
  </si>
  <si>
    <t>T 2427/22</t>
  </si>
  <si>
    <t>T 2425/22</t>
  </si>
  <si>
    <t>T 2421/22</t>
  </si>
  <si>
    <t>T 2333/22</t>
  </si>
  <si>
    <t>T 2143/22</t>
  </si>
  <si>
    <t>T 2023/22</t>
  </si>
  <si>
    <t>T 1906/22</t>
  </si>
  <si>
    <t>T 1769/22</t>
  </si>
  <si>
    <t>T 1711/22</t>
  </si>
  <si>
    <t>T 1665/22</t>
  </si>
  <si>
    <t>T 1609/22</t>
  </si>
  <si>
    <t>T 1516/22</t>
  </si>
  <si>
    <t>T 1514/22</t>
  </si>
  <si>
    <t>T 1292/23</t>
  </si>
  <si>
    <t>T 1279/23</t>
  </si>
  <si>
    <t>T 1267/23</t>
  </si>
  <si>
    <t>T 1265/23</t>
  </si>
  <si>
    <t>T 1263/23</t>
  </si>
  <si>
    <t>T 1262/23</t>
  </si>
  <si>
    <t>T 1240/23</t>
  </si>
  <si>
    <t>T 1230/23</t>
  </si>
  <si>
    <t>T 1214/23</t>
  </si>
  <si>
    <t>T 1212/23</t>
  </si>
  <si>
    <t>T 1209/23</t>
  </si>
  <si>
    <t>T 1204/23</t>
  </si>
  <si>
    <t>T 1203/23</t>
  </si>
  <si>
    <t>T 1171/23</t>
  </si>
  <si>
    <t>T 1160/23</t>
  </si>
  <si>
    <t>T 1145/23</t>
  </si>
  <si>
    <t>T 1128/23</t>
  </si>
  <si>
    <t>T 1121/22</t>
  </si>
  <si>
    <t>T 1100/23</t>
  </si>
  <si>
    <t>T 1083/23</t>
  </si>
  <si>
    <t>T 1076/23</t>
  </si>
  <si>
    <t>T 1043/23</t>
  </si>
  <si>
    <t>T 1018/23</t>
  </si>
  <si>
    <t>T 1017/23</t>
  </si>
  <si>
    <t>T 1004/23</t>
  </si>
  <si>
    <t>T 0985/23</t>
  </si>
  <si>
    <t>T 0978/23</t>
  </si>
  <si>
    <t>T 0965/23</t>
  </si>
  <si>
    <t>T 0949/23</t>
  </si>
  <si>
    <t>T 0948/23</t>
  </si>
  <si>
    <t>T 0944/23</t>
  </si>
  <si>
    <t>T 0941/23</t>
  </si>
  <si>
    <t>T 0920/23</t>
  </si>
  <si>
    <t>T 0914/23</t>
  </si>
  <si>
    <t>T 0907/23</t>
  </si>
  <si>
    <t>T 0906/23</t>
  </si>
  <si>
    <t>T 0899/23</t>
  </si>
  <si>
    <t>T 0889/23</t>
  </si>
  <si>
    <t>T 0860/23</t>
  </si>
  <si>
    <t>T 0857/23</t>
  </si>
  <si>
    <t>T 0814/23</t>
  </si>
  <si>
    <t>T 0795/23</t>
  </si>
  <si>
    <t>T 0786/23</t>
  </si>
  <si>
    <t>T 0726/23</t>
  </si>
  <si>
    <t>T 0723/23</t>
  </si>
  <si>
    <t>T 0711/23</t>
  </si>
  <si>
    <t>T 0670/23</t>
  </si>
  <si>
    <t>T 0661/23</t>
  </si>
  <si>
    <t>T 0645/23</t>
  </si>
  <si>
    <t>T 0634/23</t>
  </si>
  <si>
    <t>T 0628/23</t>
  </si>
  <si>
    <t>T 0573/23</t>
  </si>
  <si>
    <t>T 0570/23</t>
  </si>
  <si>
    <t>T 0558/23</t>
  </si>
  <si>
    <t>T 0548/23</t>
  </si>
  <si>
    <t>T 0536/23</t>
  </si>
  <si>
    <t>T 0522/23</t>
  </si>
  <si>
    <t>T 0426/23</t>
  </si>
  <si>
    <t>T 0422/23</t>
  </si>
  <si>
    <t>T 0421/23</t>
  </si>
  <si>
    <t>T 0408/23</t>
  </si>
  <si>
    <t>T 0400/23</t>
  </si>
  <si>
    <t>T 0340/23</t>
  </si>
  <si>
    <t>T 0302/23</t>
  </si>
  <si>
    <t>T 0297/23</t>
  </si>
  <si>
    <t>T 0285/23</t>
  </si>
  <si>
    <t>T 0284/23</t>
  </si>
  <si>
    <t>T 0239/23</t>
  </si>
  <si>
    <t>T 0233/23</t>
  </si>
  <si>
    <t>T 0204/23</t>
  </si>
  <si>
    <t>T 0195/23</t>
  </si>
  <si>
    <t>T 0182/23</t>
  </si>
  <si>
    <t>T 0155/23</t>
  </si>
  <si>
    <t>T 0154/23</t>
  </si>
  <si>
    <t>T 0146/23</t>
  </si>
  <si>
    <t>T 0145/23</t>
  </si>
  <si>
    <t>T 0107/23</t>
  </si>
  <si>
    <t>T 0088/23</t>
  </si>
  <si>
    <t>T 2644/22</t>
  </si>
  <si>
    <t>T 2394/22</t>
  </si>
  <si>
    <t>T 2393/22</t>
  </si>
  <si>
    <t>T 2371/22</t>
  </si>
  <si>
    <t>T 2347/22</t>
  </si>
  <si>
    <t>T 1982/23</t>
  </si>
  <si>
    <t>T 1976/23</t>
  </si>
  <si>
    <t>T 1975/23</t>
  </si>
  <si>
    <t>T 1929/23</t>
  </si>
  <si>
    <t>T 1872/23</t>
  </si>
  <si>
    <t>T 1850/23</t>
  </si>
  <si>
    <t>T 1848/23</t>
  </si>
  <si>
    <t>T 1842/23</t>
  </si>
  <si>
    <t>T 1794/23</t>
  </si>
  <si>
    <t>T 1783/23</t>
  </si>
  <si>
    <t>T 1780/23</t>
  </si>
  <si>
    <t>T 1779/23</t>
  </si>
  <si>
    <t>T 1699/23</t>
  </si>
  <si>
    <t>T 1689/23</t>
  </si>
  <si>
    <t>T 1659/23</t>
  </si>
  <si>
    <t>T 1644/23</t>
  </si>
  <si>
    <t>T 1638/23</t>
  </si>
  <si>
    <t>T 1573/23</t>
  </si>
  <si>
    <t>T 1567/23</t>
  </si>
  <si>
    <t>T 1547/23</t>
  </si>
  <si>
    <t>T 1546/23</t>
  </si>
  <si>
    <t>T 1480/23</t>
  </si>
  <si>
    <t>T 1449/23</t>
  </si>
  <si>
    <t>T 1435/23</t>
  </si>
  <si>
    <t>T 1406/23</t>
  </si>
  <si>
    <t>T 1386/23</t>
  </si>
  <si>
    <t>T 1304/23</t>
  </si>
  <si>
    <t>T 1303/23</t>
  </si>
  <si>
    <t>T 1245/23</t>
  </si>
  <si>
    <t>T 1228/23</t>
  </si>
  <si>
    <t>T 1213/23</t>
  </si>
  <si>
    <t>T 1202/23</t>
  </si>
  <si>
    <t>T 1178/23</t>
  </si>
  <si>
    <t>T 1164/23</t>
  </si>
  <si>
    <t>T 1163/23</t>
  </si>
  <si>
    <t>T 1125/23</t>
  </si>
  <si>
    <t>T 1082/23</t>
  </si>
  <si>
    <t>T 1063/23</t>
  </si>
  <si>
    <t>T 1024/23</t>
  </si>
  <si>
    <t>T 0995/23</t>
  </si>
  <si>
    <t>T 0964/23</t>
  </si>
  <si>
    <t>T 0963/23</t>
  </si>
  <si>
    <t>T 0919/23</t>
  </si>
  <si>
    <t>T 0875/23</t>
  </si>
  <si>
    <t>T 0800/23</t>
  </si>
  <si>
    <t>T 0778/23</t>
  </si>
  <si>
    <t>T 0730/22</t>
  </si>
  <si>
    <t>T 0669/23</t>
  </si>
  <si>
    <t>T 0655/23</t>
  </si>
  <si>
    <t>T 0599/23</t>
  </si>
  <si>
    <t>T 0534/23</t>
  </si>
  <si>
    <t>T 0493/23</t>
  </si>
  <si>
    <t>T 0478/23</t>
  </si>
  <si>
    <t>T 0477/23</t>
  </si>
  <si>
    <t>T 0439/24</t>
  </si>
  <si>
    <t>T 0322/23</t>
  </si>
  <si>
    <t>T 0298/23</t>
  </si>
  <si>
    <t>T 0286/23</t>
  </si>
  <si>
    <t>T 0191/23</t>
  </si>
  <si>
    <t>T 0190/23</t>
  </si>
  <si>
    <t>T 0180/23</t>
  </si>
  <si>
    <t>T 0130/23</t>
  </si>
  <si>
    <t>T 0111/24</t>
  </si>
  <si>
    <t>T 0014/23</t>
  </si>
  <si>
    <t>T 0013/23</t>
  </si>
  <si>
    <t>T 2616/22</t>
  </si>
  <si>
    <t>T 2050/23</t>
  </si>
  <si>
    <t>T 2048/23</t>
  </si>
  <si>
    <t>T 2041/23</t>
  </si>
  <si>
    <t>T 2011/23</t>
  </si>
  <si>
    <t>T 1960/23</t>
  </si>
  <si>
    <t>T 1938/23</t>
  </si>
  <si>
    <t>T 1924/23</t>
  </si>
  <si>
    <t>T 1873/23</t>
  </si>
  <si>
    <t>T 1846/23</t>
  </si>
  <si>
    <t>T 1753/23</t>
  </si>
  <si>
    <t>T 1727/23</t>
  </si>
  <si>
    <t>T 1680/23</t>
  </si>
  <si>
    <t>T 1606/23</t>
  </si>
  <si>
    <t>T 1603/23</t>
  </si>
  <si>
    <t>T 1602/23</t>
  </si>
  <si>
    <t>T 1575/23</t>
  </si>
  <si>
    <t>T 1564/22</t>
  </si>
  <si>
    <t>T 1540/23</t>
  </si>
  <si>
    <t>T 1538/23</t>
  </si>
  <si>
    <t>T 1537/23</t>
  </si>
  <si>
    <t>T 1497/23</t>
  </si>
  <si>
    <t>T 1496/23</t>
  </si>
  <si>
    <t>T 1420/23</t>
  </si>
  <si>
    <t>T 1385/23</t>
  </si>
  <si>
    <t>T 1384/23</t>
  </si>
  <si>
    <t>T 1335/23</t>
  </si>
  <si>
    <t>T 1201/23</t>
  </si>
  <si>
    <t>T 1193/23</t>
  </si>
  <si>
    <t>T 1181/23</t>
  </si>
  <si>
    <t>T 1150/23</t>
  </si>
  <si>
    <t>T 1097/23</t>
  </si>
  <si>
    <t>T 1069/23</t>
  </si>
  <si>
    <t>T 0973/23</t>
  </si>
  <si>
    <t>T 0967/23</t>
  </si>
  <si>
    <t>T 0930/23</t>
  </si>
  <si>
    <t>T 0922/23</t>
  </si>
  <si>
    <t>T 0846/23</t>
  </si>
  <si>
    <t>T 0843/23</t>
  </si>
  <si>
    <t>T 0839/23</t>
  </si>
  <si>
    <t>T 0703/23</t>
  </si>
  <si>
    <t>T 0673/23</t>
  </si>
  <si>
    <t>T 0672/23</t>
  </si>
  <si>
    <t>T 0632/23</t>
  </si>
  <si>
    <t>T 0619/23</t>
  </si>
  <si>
    <t>T 0541/23</t>
  </si>
  <si>
    <t>T 0520/23</t>
  </si>
  <si>
    <t>T 0511/23</t>
  </si>
  <si>
    <t>T 0500/23</t>
  </si>
  <si>
    <t>T 0496/23</t>
  </si>
  <si>
    <t>T 0481/23</t>
  </si>
  <si>
    <t>T 0456/23</t>
  </si>
  <si>
    <t>T 0421/24</t>
  </si>
  <si>
    <t>T 0404/24</t>
  </si>
  <si>
    <t>T 0376/24</t>
  </si>
  <si>
    <t>T 0374/24</t>
  </si>
  <si>
    <t>T 0345/24</t>
  </si>
  <si>
    <t>T 0342/24</t>
  </si>
  <si>
    <t>T 0338/23</t>
  </si>
  <si>
    <t>T 0327/24</t>
  </si>
  <si>
    <t>T 0316/24</t>
  </si>
  <si>
    <t>T 0315/24</t>
  </si>
  <si>
    <t>T 0307/24</t>
  </si>
  <si>
    <t>T 0303/23</t>
  </si>
  <si>
    <t>T 0283/23</t>
  </si>
  <si>
    <t>T 0242/24</t>
  </si>
  <si>
    <t>T 0237/24</t>
  </si>
  <si>
    <t>T 0188/24</t>
  </si>
  <si>
    <t>T 0161/24</t>
  </si>
  <si>
    <t>T 0116/24</t>
  </si>
  <si>
    <t>T 0095/24</t>
  </si>
  <si>
    <t>T 0093/23</t>
  </si>
  <si>
    <t>T 0067/23</t>
  </si>
  <si>
    <t>T 0049/24</t>
  </si>
  <si>
    <t>T 0038/24</t>
  </si>
  <si>
    <t>T 0030/23</t>
  </si>
  <si>
    <t>T 0029/24</t>
  </si>
  <si>
    <t>T 0028/24</t>
  </si>
  <si>
    <t>T 2381/22</t>
  </si>
  <si>
    <t>T 2044/23</t>
  </si>
  <si>
    <t>T 2034/23</t>
  </si>
  <si>
    <t>T 2030/23</t>
  </si>
  <si>
    <t>T 2013/23</t>
  </si>
  <si>
    <t>T 2005/23</t>
  </si>
  <si>
    <t>T 1945/23</t>
  </si>
  <si>
    <t>T 1932/23</t>
  </si>
  <si>
    <t>T 1915/23</t>
  </si>
  <si>
    <t>T 1908/22</t>
  </si>
  <si>
    <t>T 1900/23</t>
  </si>
  <si>
    <t>T 1896/23</t>
  </si>
  <si>
    <t>T 1893/23</t>
  </si>
  <si>
    <t>T 1742/23</t>
  </si>
  <si>
    <t>T 1722/23</t>
  </si>
  <si>
    <t>T 1692/23</t>
  </si>
  <si>
    <t>T 1636/23</t>
  </si>
  <si>
    <t>T 1631/23</t>
  </si>
  <si>
    <t>T 1509/23</t>
  </si>
  <si>
    <t>T 1466/23</t>
  </si>
  <si>
    <t>T 1459/23</t>
  </si>
  <si>
    <t>T 1447/23</t>
  </si>
  <si>
    <t>T 1444/23</t>
  </si>
  <si>
    <t>T 1443/23</t>
  </si>
  <si>
    <t>T 1432/23</t>
  </si>
  <si>
    <t>T 1430/23</t>
  </si>
  <si>
    <t>T 1422/22</t>
  </si>
  <si>
    <t>T 1417/23</t>
  </si>
  <si>
    <t>T 1405/23</t>
  </si>
  <si>
    <t>T 1404/23</t>
  </si>
  <si>
    <t>T 1357/23</t>
  </si>
  <si>
    <t>T 1350/23</t>
  </si>
  <si>
    <t>T 1342/23</t>
  </si>
  <si>
    <t>T 1291/23</t>
  </si>
  <si>
    <t>T 1272/23</t>
  </si>
  <si>
    <t>T 1270/23</t>
  </si>
  <si>
    <t>T 1235/23</t>
  </si>
  <si>
    <t>T 1232/23</t>
  </si>
  <si>
    <t>T 1227/23</t>
  </si>
  <si>
    <t>T 1220/23</t>
  </si>
  <si>
    <t>T 1217/23</t>
  </si>
  <si>
    <t>T 1189/23</t>
  </si>
  <si>
    <t>T 1182/23</t>
  </si>
  <si>
    <t>T 1154/23</t>
  </si>
  <si>
    <t>T 1118/23</t>
  </si>
  <si>
    <t>T 1102/23</t>
  </si>
  <si>
    <t>T 1098/23</t>
  </si>
  <si>
    <t>T 1093/23</t>
  </si>
  <si>
    <t>T 1058/23</t>
  </si>
  <si>
    <t>T 1054/23</t>
  </si>
  <si>
    <t>T 1006/23</t>
  </si>
  <si>
    <t>T 1001/23</t>
  </si>
  <si>
    <t>T 0929/23</t>
  </si>
  <si>
    <t>T 0926/23</t>
  </si>
  <si>
    <t>T 0917/23</t>
  </si>
  <si>
    <t>T 0851/23</t>
  </si>
  <si>
    <t>T 0836/23</t>
  </si>
  <si>
    <t>T 0829/23</t>
  </si>
  <si>
    <t>T 0820/23</t>
  </si>
  <si>
    <t>T 0811/23</t>
  </si>
  <si>
    <t>T 0810/24</t>
  </si>
  <si>
    <t>T 0797/23</t>
  </si>
  <si>
    <t>T 0784/23</t>
  </si>
  <si>
    <t>T 0782/24</t>
  </si>
  <si>
    <t>T 0781/24</t>
  </si>
  <si>
    <t>T 0778/24</t>
  </si>
  <si>
    <t>T 0753/23</t>
  </si>
  <si>
    <t>T 0690/24</t>
  </si>
  <si>
    <t>T 0639/24</t>
  </si>
  <si>
    <t>T 0610/23</t>
  </si>
  <si>
    <t>T 0598/24</t>
  </si>
  <si>
    <t>T 0597/24</t>
  </si>
  <si>
    <t>T 0578/23</t>
  </si>
  <si>
    <t>T 0566/24</t>
  </si>
  <si>
    <t>T 0547/24</t>
  </si>
  <si>
    <t>T 0529/22</t>
  </si>
  <si>
    <t>T 0511/24</t>
  </si>
  <si>
    <t>T 0456/24</t>
  </si>
  <si>
    <t>T 0428/24</t>
  </si>
  <si>
    <t>T 0420/24</t>
  </si>
  <si>
    <t>T 0407/24</t>
  </si>
  <si>
    <t>T 0395/24</t>
  </si>
  <si>
    <t>T 0375/24</t>
  </si>
  <si>
    <t>T 0363/24</t>
  </si>
  <si>
    <t>T 0341/24</t>
  </si>
  <si>
    <t>T 0319/24</t>
  </si>
  <si>
    <t>T 0312/23</t>
  </si>
  <si>
    <t>T 0297/24</t>
  </si>
  <si>
    <t>T 0274/23</t>
  </si>
  <si>
    <t>T 0260/24</t>
  </si>
  <si>
    <t>T 0207/24</t>
  </si>
  <si>
    <t>T 0166/24</t>
  </si>
  <si>
    <t>T 0157/24</t>
  </si>
  <si>
    <t>T 0082/24</t>
  </si>
  <si>
    <t>T 0080/24</t>
  </si>
  <si>
    <t>T 0021/24</t>
  </si>
  <si>
    <t>T 2627/22</t>
  </si>
  <si>
    <t>T 2620/22</t>
  </si>
  <si>
    <t>T 2585/22</t>
  </si>
  <si>
    <t>T 2578/22</t>
  </si>
  <si>
    <t>T 2575/22</t>
  </si>
  <si>
    <t>T 2478/22</t>
  </si>
  <si>
    <t>T 2396/22</t>
  </si>
  <si>
    <t>T 2300/22</t>
  </si>
  <si>
    <t>T 2041/22</t>
  </si>
  <si>
    <t>T 1969/23</t>
  </si>
  <si>
    <t>T 1964/22</t>
  </si>
  <si>
    <t>T 1959/23</t>
  </si>
  <si>
    <t>T 1939/23</t>
  </si>
  <si>
    <t>T 1931/22</t>
  </si>
  <si>
    <t>T 1925/23</t>
  </si>
  <si>
    <t>T 1897/23</t>
  </si>
  <si>
    <t>T 1878/22</t>
  </si>
  <si>
    <t>T 1840/23</t>
  </si>
  <si>
    <t>T 1810/23</t>
  </si>
  <si>
    <t>T 1744/23</t>
  </si>
  <si>
    <t>T 1712/23</t>
  </si>
  <si>
    <t>T 1677/23</t>
  </si>
  <si>
    <t>T 1620/23</t>
  </si>
  <si>
    <t>T 1619/23</t>
  </si>
  <si>
    <t>T 1566/23</t>
  </si>
  <si>
    <t>T 1550/23</t>
  </si>
  <si>
    <t>T 1539/23</t>
  </si>
  <si>
    <t>T 1486/23</t>
  </si>
  <si>
    <t>T 1467/22</t>
  </si>
  <si>
    <t>T 1457/23</t>
  </si>
  <si>
    <t>T 1391/23</t>
  </si>
  <si>
    <t>T 1352/22</t>
  </si>
  <si>
    <t>T 1329/23</t>
  </si>
  <si>
    <t>T 1178/22</t>
  </si>
  <si>
    <t>T 1165/23</t>
  </si>
  <si>
    <t>T 1157/23</t>
  </si>
  <si>
    <t>T 1141/23</t>
  </si>
  <si>
    <t>T 1131/23</t>
  </si>
  <si>
    <t>T 1104/23</t>
  </si>
  <si>
    <t>T 1025/23</t>
  </si>
  <si>
    <t>T 1016/23</t>
  </si>
  <si>
    <t>T 1009/23</t>
  </si>
  <si>
    <t>T 0953/23</t>
  </si>
  <si>
    <t>T 0880/23</t>
  </si>
  <si>
    <t>T 0850/23</t>
  </si>
  <si>
    <t>T 0734/23</t>
  </si>
  <si>
    <t>T 0659/23</t>
  </si>
  <si>
    <t>T 0629/23</t>
  </si>
  <si>
    <t>T 0615/23</t>
  </si>
  <si>
    <t>T 0608/23</t>
  </si>
  <si>
    <t>T 0593/22</t>
  </si>
  <si>
    <t>T 0577/22</t>
  </si>
  <si>
    <t>T 0557/23</t>
  </si>
  <si>
    <t>T 0554/23</t>
  </si>
  <si>
    <t>T 0512/23</t>
  </si>
  <si>
    <t>T 0453/23</t>
  </si>
  <si>
    <t>T 0452/23</t>
  </si>
  <si>
    <t>T 0369/23</t>
  </si>
  <si>
    <t>T 0364/24</t>
  </si>
  <si>
    <t>T 0334/23</t>
  </si>
  <si>
    <t>T 0272/23</t>
  </si>
  <si>
    <t>T 0268/24</t>
  </si>
  <si>
    <t>T 0251/23</t>
  </si>
  <si>
    <t>T 0238/23</t>
  </si>
  <si>
    <t>T 0220/24</t>
  </si>
  <si>
    <t>T 0219/24</t>
  </si>
  <si>
    <t>T 0211/24</t>
  </si>
  <si>
    <t>T 0201/23</t>
  </si>
  <si>
    <t>T 0184/22</t>
  </si>
  <si>
    <t>T 0174/23</t>
  </si>
  <si>
    <t>T 0158/23</t>
  </si>
  <si>
    <t>T 0154/24</t>
  </si>
  <si>
    <t>T 0149/23</t>
  </si>
  <si>
    <t>T 0148/23</t>
  </si>
  <si>
    <t>T 0142/24</t>
  </si>
  <si>
    <t>T 0103/24</t>
  </si>
  <si>
    <t>T 0083/24</t>
  </si>
  <si>
    <t>T 0074/23</t>
  </si>
  <si>
    <t>T 0054/23</t>
  </si>
  <si>
    <t>T 0053/23</t>
  </si>
  <si>
    <t>T 0028/23</t>
  </si>
  <si>
    <t>T 0017/24</t>
  </si>
  <si>
    <t>T 2573/22</t>
  </si>
  <si>
    <t>T 2528/22</t>
  </si>
  <si>
    <t>T 2217/21</t>
  </si>
  <si>
    <t>T 2073/22</t>
  </si>
  <si>
    <t>T 2048/22</t>
  </si>
  <si>
    <t>T 2039/23</t>
  </si>
  <si>
    <t>T 2010/23</t>
  </si>
  <si>
    <t>T 1986/23</t>
  </si>
  <si>
    <t>T 1957/23</t>
  </si>
  <si>
    <t>T 1951/23</t>
  </si>
  <si>
    <t>T 1950/23</t>
  </si>
  <si>
    <t>T 1919/23</t>
  </si>
  <si>
    <t>T 1905/23</t>
  </si>
  <si>
    <t>T 1903/22</t>
  </si>
  <si>
    <t>T 1863/23</t>
  </si>
  <si>
    <t>T 1862/23</t>
  </si>
  <si>
    <t>T 1840/22</t>
  </si>
  <si>
    <t>T 1822/23</t>
  </si>
  <si>
    <t>T 1801/23</t>
  </si>
  <si>
    <t>T 1786/23</t>
  </si>
  <si>
    <t>T 1784/23</t>
  </si>
  <si>
    <t>T 1755/23</t>
  </si>
  <si>
    <t>T 1690/23</t>
  </si>
  <si>
    <t>T 1643/23</t>
  </si>
  <si>
    <t>T 1572/23</t>
  </si>
  <si>
    <t>T 1571/23</t>
  </si>
  <si>
    <t>T 1558/23</t>
  </si>
  <si>
    <t>T 1542/23</t>
  </si>
  <si>
    <t>T 1535/23</t>
  </si>
  <si>
    <t>T 1530/22</t>
  </si>
  <si>
    <t>T 1526/23</t>
  </si>
  <si>
    <t>T 1507/23</t>
  </si>
  <si>
    <t>T 1503/23</t>
  </si>
  <si>
    <t>T 1468/23</t>
  </si>
  <si>
    <t>T 1454/23</t>
  </si>
  <si>
    <t>T 1429/23</t>
  </si>
  <si>
    <t>T 1426/23</t>
  </si>
  <si>
    <t>T 1422/23</t>
  </si>
  <si>
    <t>T 1361/23</t>
  </si>
  <si>
    <t>T 1353/23</t>
  </si>
  <si>
    <t>T 1305/23</t>
  </si>
  <si>
    <t>T 1302/23</t>
  </si>
  <si>
    <t>T 1301/23</t>
  </si>
  <si>
    <t>T 1289/23</t>
  </si>
  <si>
    <t>T 1280/23</t>
  </si>
  <si>
    <t>T 1271/23</t>
  </si>
  <si>
    <t>T 1229/23</t>
  </si>
  <si>
    <t>T 1114/23</t>
  </si>
  <si>
    <t>T 1046/23</t>
  </si>
  <si>
    <t>T 1030/23</t>
  </si>
  <si>
    <t>T 1029/23</t>
  </si>
  <si>
    <t>T 1003/23</t>
  </si>
  <si>
    <t>T 1000/23</t>
  </si>
  <si>
    <t>T 0990/23</t>
  </si>
  <si>
    <t>T 0989/23</t>
  </si>
  <si>
    <t>T 0956/23</t>
  </si>
  <si>
    <t>T 0955/23</t>
  </si>
  <si>
    <t>T 0951/23</t>
  </si>
  <si>
    <t>T 0934/23</t>
  </si>
  <si>
    <t>T 0915/23</t>
  </si>
  <si>
    <t>T 0895/23</t>
  </si>
  <si>
    <t>T 0888/23</t>
  </si>
  <si>
    <t>T 0808/22</t>
  </si>
  <si>
    <t>T 0755/23</t>
  </si>
  <si>
    <t>T 0727/23</t>
  </si>
  <si>
    <t>T 0725/23</t>
  </si>
  <si>
    <t>T 0677/23</t>
  </si>
  <si>
    <t>T 0638/23</t>
  </si>
  <si>
    <t>T 0525/23</t>
  </si>
  <si>
    <t>T 0515/23</t>
  </si>
  <si>
    <t>T 0372/23</t>
  </si>
  <si>
    <t>T 0278/23</t>
  </si>
  <si>
    <t>T 0261/23</t>
  </si>
  <si>
    <t>T 0237/23</t>
  </si>
  <si>
    <t>T 0162/23</t>
  </si>
  <si>
    <t>T 0153/23</t>
  </si>
  <si>
    <t>T 0140/23</t>
  </si>
  <si>
    <t>T 0072/24</t>
  </si>
  <si>
    <t>T 0066/23</t>
  </si>
  <si>
    <t>T 0055/24</t>
  </si>
  <si>
    <t>T 0045/23</t>
  </si>
  <si>
    <t>T 0035/23</t>
  </si>
  <si>
    <t>T 0027/23</t>
  </si>
  <si>
    <t>T 0024/23</t>
  </si>
  <si>
    <t>T 0008/23</t>
  </si>
  <si>
    <t>T 0006/23</t>
  </si>
  <si>
    <t>T 2661/22</t>
  </si>
  <si>
    <t>T 2595/22</t>
  </si>
  <si>
    <t>T 2534/22</t>
  </si>
  <si>
    <t>T 2522/22</t>
  </si>
  <si>
    <t>T 2200/22</t>
  </si>
  <si>
    <t>T 2020/23</t>
  </si>
  <si>
    <t>T 2009/23</t>
  </si>
  <si>
    <t>T 1995/23</t>
  </si>
  <si>
    <t>T 1902/23</t>
  </si>
  <si>
    <t>T 1812/23</t>
  </si>
  <si>
    <t>T 1783/21</t>
  </si>
  <si>
    <t>T 1764/23</t>
  </si>
  <si>
    <t>T 1733/23</t>
  </si>
  <si>
    <t>T 1719/21</t>
  </si>
  <si>
    <t>T 1713/23</t>
  </si>
  <si>
    <t>T 1687/23</t>
  </si>
  <si>
    <t>T 1685/23</t>
  </si>
  <si>
    <t>T 1674/23</t>
  </si>
  <si>
    <t>T 1587/23</t>
  </si>
  <si>
    <t>T 1559/23</t>
  </si>
  <si>
    <t>T 1543/23</t>
  </si>
  <si>
    <t>T 1513/23</t>
  </si>
  <si>
    <t>T 1485/23</t>
  </si>
  <si>
    <t>T 1439/23</t>
  </si>
  <si>
    <t>T 1434/23</t>
  </si>
  <si>
    <t>T 1326/23</t>
  </si>
  <si>
    <t>T 1319/23</t>
  </si>
  <si>
    <t>T 1300/23</t>
  </si>
  <si>
    <t>T 1256/23</t>
  </si>
  <si>
    <t>T 1247/23</t>
  </si>
  <si>
    <t>T 1238/23</t>
  </si>
  <si>
    <t>T 1173/23</t>
  </si>
  <si>
    <t>T 1127/23</t>
  </si>
  <si>
    <t>T 1111/23</t>
  </si>
  <si>
    <t>T 1110/23</t>
  </si>
  <si>
    <t>T 1099/23</t>
  </si>
  <si>
    <t>T 1062/23</t>
  </si>
  <si>
    <t>T 1061/23</t>
  </si>
  <si>
    <t>T 1047/23</t>
  </si>
  <si>
    <t>T 1044/23</t>
  </si>
  <si>
    <t>T 1039/23</t>
  </si>
  <si>
    <t>T 1002/22</t>
  </si>
  <si>
    <t>T 0983/23</t>
  </si>
  <si>
    <t>T 0976/23</t>
  </si>
  <si>
    <t>T 0971/23</t>
  </si>
  <si>
    <t>T 0910/23</t>
  </si>
  <si>
    <t>T 0886/23</t>
  </si>
  <si>
    <t>T 0885/23</t>
  </si>
  <si>
    <t>T 0863/23</t>
  </si>
  <si>
    <t>T 0807/23</t>
  </si>
  <si>
    <t>T 0806/23</t>
  </si>
  <si>
    <t>T 0793/23</t>
  </si>
  <si>
    <t>T 0787/23</t>
  </si>
  <si>
    <t>T 0783/23</t>
  </si>
  <si>
    <t>T 0700/23</t>
  </si>
  <si>
    <t>T 0633/23</t>
  </si>
  <si>
    <t>T 0566/23</t>
  </si>
  <si>
    <t>T 0441/23</t>
  </si>
  <si>
    <t>T 0438/19</t>
  </si>
  <si>
    <t>T 0421/22</t>
  </si>
  <si>
    <t>T 0406/23</t>
  </si>
  <si>
    <t>T 0350/23</t>
  </si>
  <si>
    <t>T 0324/23</t>
  </si>
  <si>
    <t>T 0280/23</t>
  </si>
  <si>
    <t>T 0275/23</t>
  </si>
  <si>
    <t>T 0255/23</t>
  </si>
  <si>
    <t>T 0247/23</t>
  </si>
  <si>
    <t>T 0245/24</t>
  </si>
  <si>
    <t>T 0243/23</t>
  </si>
  <si>
    <t>T 0221/24</t>
  </si>
  <si>
    <t>T 0189/23</t>
  </si>
  <si>
    <t>T 0158/24</t>
  </si>
  <si>
    <t>T 0135/24</t>
  </si>
  <si>
    <t>T 0132/24</t>
  </si>
  <si>
    <t>T 0131/23</t>
  </si>
  <si>
    <t>T 0127/24</t>
  </si>
  <si>
    <t>T 0084/24</t>
  </si>
  <si>
    <t>T 0079/24</t>
  </si>
  <si>
    <t>T 0065/23</t>
  </si>
  <si>
    <t>T 0062/23</t>
  </si>
  <si>
    <t>T 0041/24</t>
  </si>
  <si>
    <t>T 0023/24</t>
  </si>
  <si>
    <t>T 0002/23</t>
  </si>
  <si>
    <t>T 0001/24</t>
  </si>
  <si>
    <t>T 2659/22</t>
  </si>
  <si>
    <t>T 2643/22</t>
  </si>
  <si>
    <t>T 2605/22</t>
  </si>
  <si>
    <t>T 2552/22</t>
  </si>
  <si>
    <t>T 2546/22</t>
  </si>
  <si>
    <t>T 2512/22</t>
  </si>
  <si>
    <t>T 2494/22</t>
  </si>
  <si>
    <t>T 2481/22</t>
  </si>
  <si>
    <t>T 2471/22</t>
  </si>
  <si>
    <t>T 2355/22</t>
  </si>
  <si>
    <t>T 2342/22</t>
  </si>
  <si>
    <t>T 2051/23</t>
  </si>
  <si>
    <t>T 2049/23</t>
  </si>
  <si>
    <t>T 2037/23</t>
  </si>
  <si>
    <t>T 2036/23</t>
  </si>
  <si>
    <t>T 2001/23</t>
  </si>
  <si>
    <t>T 1956/23</t>
  </si>
  <si>
    <t>T 1941/23</t>
  </si>
  <si>
    <t>T 1918/23</t>
  </si>
  <si>
    <t>T 1909/23</t>
  </si>
  <si>
    <t>T 1890/23</t>
  </si>
  <si>
    <t>T 1845/23</t>
  </si>
  <si>
    <t>T 1813/23</t>
  </si>
  <si>
    <t>T 1751/23</t>
  </si>
  <si>
    <t>T 1681/23</t>
  </si>
  <si>
    <t>T 1670/23</t>
  </si>
  <si>
    <t>T 1555/23</t>
  </si>
  <si>
    <t>T 1524/23</t>
  </si>
  <si>
    <t>T 1505/23</t>
  </si>
  <si>
    <t>T 1461/23</t>
  </si>
  <si>
    <t>T 1387/23</t>
  </si>
  <si>
    <t>T 1381/23</t>
  </si>
  <si>
    <t>T 1274/23</t>
  </si>
  <si>
    <t>T 1208/23</t>
  </si>
  <si>
    <t>T 1207/23</t>
  </si>
  <si>
    <t>T 1198/23</t>
  </si>
  <si>
    <t>T 1184/23</t>
  </si>
  <si>
    <t>T 1106/23</t>
  </si>
  <si>
    <t>T 1057/23</t>
  </si>
  <si>
    <t>T 1040/23</t>
  </si>
  <si>
    <t>T 1026/23</t>
  </si>
  <si>
    <t>T 1005/23</t>
  </si>
  <si>
    <t>T 0980/23</t>
  </si>
  <si>
    <t>T 0979/23</t>
  </si>
  <si>
    <t>T 0954/23</t>
  </si>
  <si>
    <t>T 0893/23</t>
  </si>
  <si>
    <t>T 0858/23</t>
  </si>
  <si>
    <t>T 0841/23</t>
  </si>
  <si>
    <t>T 0831/23</t>
  </si>
  <si>
    <t>T 0816/23</t>
  </si>
  <si>
    <t>T 0781/23</t>
  </si>
  <si>
    <t>T 0749/23</t>
  </si>
  <si>
    <t>T 0741/23</t>
  </si>
  <si>
    <t>T 0709/23</t>
  </si>
  <si>
    <t>T 0679/23</t>
  </si>
  <si>
    <t>T 0653/23</t>
  </si>
  <si>
    <t>T 0509/23</t>
  </si>
  <si>
    <t>T 0434/23</t>
  </si>
  <si>
    <t>T 0419/24</t>
  </si>
  <si>
    <t>T 0378/23</t>
  </si>
  <si>
    <t>T 0368/23</t>
  </si>
  <si>
    <t>T 0265/23</t>
  </si>
  <si>
    <t>T 0217/23</t>
  </si>
  <si>
    <t>T 0155/24</t>
  </si>
  <si>
    <t>T 0143/23</t>
  </si>
  <si>
    <t>T 0142/23</t>
  </si>
  <si>
    <t>T 0136/24</t>
  </si>
  <si>
    <t>T 0110/23</t>
  </si>
  <si>
    <t>T 0099/24</t>
  </si>
  <si>
    <t>T 0089/23</t>
  </si>
  <si>
    <t>T 0085/23</t>
  </si>
  <si>
    <t>T 0083/23</t>
  </si>
  <si>
    <t>T 0070/23</t>
  </si>
  <si>
    <t>T 2608/22</t>
  </si>
  <si>
    <t>T 2572/22</t>
  </si>
  <si>
    <t>T 2529/22</t>
  </si>
  <si>
    <t>T 2025/23</t>
  </si>
  <si>
    <t>T 2016/23</t>
  </si>
  <si>
    <t>T 2000/23</t>
  </si>
  <si>
    <t>T 1983/23</t>
  </si>
  <si>
    <t>T 1968/23</t>
  </si>
  <si>
    <t>T 1914/23</t>
  </si>
  <si>
    <t>T 1868/23</t>
  </si>
  <si>
    <t>T 1824/23</t>
  </si>
  <si>
    <t>T 1656/23</t>
  </si>
  <si>
    <t>T 1582/22</t>
  </si>
  <si>
    <t>T 1554/23</t>
  </si>
  <si>
    <t>T 1520/23</t>
  </si>
  <si>
    <t>T 1499/23</t>
  </si>
  <si>
    <t>T 1488/23</t>
  </si>
  <si>
    <t>T 1472/23</t>
  </si>
  <si>
    <t>T 1441/23</t>
  </si>
  <si>
    <t>T 1440/23</t>
  </si>
  <si>
    <t>T 1425/23</t>
  </si>
  <si>
    <t>T 1402/23</t>
  </si>
  <si>
    <t>T 1390/23</t>
  </si>
  <si>
    <t>T 1373/23</t>
  </si>
  <si>
    <t>T 1371/23</t>
  </si>
  <si>
    <t>T 1356/23</t>
  </si>
  <si>
    <t>T 1219/23</t>
  </si>
  <si>
    <t>T 1199/22</t>
  </si>
  <si>
    <t>T 1149/23</t>
  </si>
  <si>
    <t>T 1126/23</t>
  </si>
  <si>
    <t>T 1056/23</t>
  </si>
  <si>
    <t>T 1027/23</t>
  </si>
  <si>
    <t>T 0969/23</t>
  </si>
  <si>
    <t>T 0962/23</t>
  </si>
  <si>
    <t>T 0908/23</t>
  </si>
  <si>
    <t>T 0879/23</t>
  </si>
  <si>
    <t>T 0871/23</t>
  </si>
  <si>
    <t>T 0870/23</t>
  </si>
  <si>
    <t>T 0849/23</t>
  </si>
  <si>
    <t>T 0832/23</t>
  </si>
  <si>
    <t>T 0825/23</t>
  </si>
  <si>
    <t>T 0779/23</t>
  </si>
  <si>
    <t>T 0744/23</t>
  </si>
  <si>
    <t>T 0676/23</t>
  </si>
  <si>
    <t>T 0667/23</t>
  </si>
  <si>
    <t>T 0626/23</t>
  </si>
  <si>
    <t>T 0611/23</t>
  </si>
  <si>
    <t>T 0580/24</t>
  </si>
  <si>
    <t>T 0579/23</t>
  </si>
  <si>
    <t>T 0560/23</t>
  </si>
  <si>
    <t>T 0559/23</t>
  </si>
  <si>
    <t>T 0519/23</t>
  </si>
  <si>
    <t>T 0448/23</t>
  </si>
  <si>
    <t>T 0445/23</t>
  </si>
  <si>
    <t>T 0366/23</t>
  </si>
  <si>
    <t>T 0336/23</t>
  </si>
  <si>
    <t>T 0327/23</t>
  </si>
  <si>
    <t>T 0300/24</t>
  </si>
  <si>
    <t>T 0288/24</t>
  </si>
  <si>
    <t>T 0256/23</t>
  </si>
  <si>
    <t>T 0225/23</t>
  </si>
  <si>
    <t>T 0172/24</t>
  </si>
  <si>
    <t>T 0167/24</t>
  </si>
  <si>
    <t>T 0167/23</t>
  </si>
  <si>
    <t>T 0148/24</t>
  </si>
  <si>
    <t>T 0133/23</t>
  </si>
  <si>
    <t>T 0116/23</t>
  </si>
  <si>
    <t>T 0115/23</t>
  </si>
  <si>
    <t>T 0114/23</t>
  </si>
  <si>
    <t>T 0110/24</t>
  </si>
  <si>
    <t>T 0094/23</t>
  </si>
  <si>
    <t>T 0030/24</t>
  </si>
  <si>
    <t>T 0022/24</t>
  </si>
  <si>
    <t>T 0018/24</t>
  </si>
  <si>
    <t>T 0009/24</t>
  </si>
  <si>
    <t>T 0007/24</t>
  </si>
  <si>
    <t>T 0007/23</t>
  </si>
  <si>
    <t>T 2589/22</t>
  </si>
  <si>
    <t>T 2588/22</t>
  </si>
  <si>
    <t>T 2495/22</t>
  </si>
  <si>
    <t>T 2387/22</t>
  </si>
  <si>
    <t>T 2250/22</t>
  </si>
  <si>
    <t>T 2221/22</t>
  </si>
  <si>
    <t>T 2208/22</t>
  </si>
  <si>
    <t>T 2180/22</t>
  </si>
  <si>
    <t>T 2174/22</t>
  </si>
  <si>
    <t>T 1993/22</t>
  </si>
  <si>
    <t>T 1977/22</t>
  </si>
  <si>
    <t>T 1958/22</t>
  </si>
  <si>
    <t>T 1935/22</t>
  </si>
  <si>
    <t>T 1922/22</t>
  </si>
  <si>
    <t>T 1880/22</t>
  </si>
  <si>
    <t>T 1816/22</t>
  </si>
  <si>
    <t>T 1794/22</t>
  </si>
  <si>
    <t>T 1667/22</t>
  </si>
  <si>
    <t>T 1659/22</t>
  </si>
  <si>
    <t>T 1639/22</t>
  </si>
  <si>
    <t>T 1622/23</t>
  </si>
  <si>
    <t>T 1617/23</t>
  </si>
  <si>
    <t>T 1599/23</t>
  </si>
  <si>
    <t>T 1565/23</t>
  </si>
  <si>
    <t>T 1565/22</t>
  </si>
  <si>
    <t>T 1495/22</t>
  </si>
  <si>
    <t>T 1484/23</t>
  </si>
  <si>
    <t>T 1399/23</t>
  </si>
  <si>
    <t>T 1377/22</t>
  </si>
  <si>
    <t>T 1364/23</t>
  </si>
  <si>
    <t>T 1355/23</t>
  </si>
  <si>
    <t>T 1269/23</t>
  </si>
  <si>
    <t>T 1260/23</t>
  </si>
  <si>
    <t>T 1249/23</t>
  </si>
  <si>
    <t>T 1234/23</t>
  </si>
  <si>
    <t>T 1020/23</t>
  </si>
  <si>
    <t>T 1007/23</t>
  </si>
  <si>
    <t>T 0940/23</t>
  </si>
  <si>
    <t>T 0872/23</t>
  </si>
  <si>
    <t>T 0853/23</t>
  </si>
  <si>
    <t>T 0834/23</t>
  </si>
  <si>
    <t>T 0809/23</t>
  </si>
  <si>
    <t>T 0760/23</t>
  </si>
  <si>
    <t>T 0743/23</t>
  </si>
  <si>
    <t>T 0733/23</t>
  </si>
  <si>
    <t>T 0680/23</t>
  </si>
  <si>
    <t>T 0664/23</t>
  </si>
  <si>
    <t>T 0393/23</t>
  </si>
  <si>
    <t>T 0359/23</t>
  </si>
  <si>
    <t>T 0320/23</t>
  </si>
  <si>
    <t>T 0279/23</t>
  </si>
  <si>
    <t>T 0108/23</t>
  </si>
  <si>
    <t>T 0052/23</t>
  </si>
  <si>
    <t>T 2513/22</t>
  </si>
  <si>
    <t>T 2497/22</t>
  </si>
  <si>
    <t>T 2424/22</t>
  </si>
  <si>
    <t>T 2275/22</t>
  </si>
  <si>
    <t>T 2040/23</t>
  </si>
  <si>
    <t>T 1993/23</t>
  </si>
  <si>
    <t>T 1992/23</t>
  </si>
  <si>
    <t>T 1965/23</t>
  </si>
  <si>
    <t>T 1936/23</t>
  </si>
  <si>
    <t>T 1934/23</t>
  </si>
  <si>
    <t>T 1895/23</t>
  </si>
  <si>
    <t>T 1847/23</t>
  </si>
  <si>
    <t>T 1769/23</t>
  </si>
  <si>
    <t>T 1739/23</t>
  </si>
  <si>
    <t>T 1628/23</t>
  </si>
  <si>
    <t>T 1460/23</t>
  </si>
  <si>
    <t>T 1456/23</t>
  </si>
  <si>
    <t>T 1413/23</t>
  </si>
  <si>
    <t>T 1411/23</t>
  </si>
  <si>
    <t>T 1408/23</t>
  </si>
  <si>
    <t>T 1351/23</t>
  </si>
  <si>
    <t>T 1336/23</t>
  </si>
  <si>
    <t>T 1331/23</t>
  </si>
  <si>
    <t>T 1330/23</t>
  </si>
  <si>
    <t>T 1315/23</t>
  </si>
  <si>
    <t>T 1248/23</t>
  </si>
  <si>
    <t>T 1179/23</t>
  </si>
  <si>
    <t>T 1153/23</t>
  </si>
  <si>
    <t>T 1151/23</t>
  </si>
  <si>
    <t>T 1123/23</t>
  </si>
  <si>
    <t>T 1107/23</t>
  </si>
  <si>
    <t>T 1091/22</t>
  </si>
  <si>
    <t>T 1068/23</t>
  </si>
  <si>
    <t>T 1049/23</t>
  </si>
  <si>
    <t>T 1041/23</t>
  </si>
  <si>
    <t>T 1014/23</t>
  </si>
  <si>
    <t>T 0928/23</t>
  </si>
  <si>
    <t>T 0883/23</t>
  </si>
  <si>
    <t>T 0867/23</t>
  </si>
  <si>
    <t>T 0827/23</t>
  </si>
  <si>
    <t>T 0738/23</t>
  </si>
  <si>
    <t>T 0731/23</t>
  </si>
  <si>
    <t>T 0713/23</t>
  </si>
  <si>
    <t>T 0594/23</t>
  </si>
  <si>
    <t>T 0542/23</t>
  </si>
  <si>
    <t>T 0523/24</t>
  </si>
  <si>
    <t>T 0472/23</t>
  </si>
  <si>
    <t>T 0471/24</t>
  </si>
  <si>
    <t>T 0469/23</t>
  </si>
  <si>
    <t>T 0468/23</t>
  </si>
  <si>
    <t>T 0406/24</t>
  </si>
  <si>
    <t>T 0355/23</t>
  </si>
  <si>
    <t>T 0329/23</t>
  </si>
  <si>
    <t>T 0321/24</t>
  </si>
  <si>
    <t>T 0311/22</t>
  </si>
  <si>
    <t>T 0289/24</t>
  </si>
  <si>
    <t>T 0259/23</t>
  </si>
  <si>
    <t>T 0243/22</t>
  </si>
  <si>
    <t>T 0226/23</t>
  </si>
  <si>
    <t>T 0219/23</t>
  </si>
  <si>
    <t>T 0213/23</t>
  </si>
  <si>
    <t>T 0180/24</t>
  </si>
  <si>
    <t>T 0122/23</t>
  </si>
  <si>
    <t>T 0104/24</t>
  </si>
  <si>
    <t>T 0098/24</t>
  </si>
  <si>
    <t>T 0076/23</t>
  </si>
  <si>
    <t>T 0072/23</t>
  </si>
  <si>
    <t>T 0056/24</t>
  </si>
  <si>
    <t>T 0040/24</t>
  </si>
  <si>
    <t>T 0021/23</t>
  </si>
  <si>
    <t>T 0011/24</t>
  </si>
  <si>
    <t>T 0008/24</t>
  </si>
  <si>
    <t>T 2015/23</t>
  </si>
  <si>
    <t>T 2014/23</t>
  </si>
  <si>
    <t>T 1894/23</t>
  </si>
  <si>
    <t>T 1843/23</t>
  </si>
  <si>
    <t>T 1803/23</t>
  </si>
  <si>
    <t>T 1798/23</t>
  </si>
  <si>
    <t>T 1774/23</t>
  </si>
  <si>
    <t>T 1773/23</t>
  </si>
  <si>
    <t>T 1758/23</t>
  </si>
  <si>
    <t>T 1630/23</t>
  </si>
  <si>
    <t>T 1629/23</t>
  </si>
  <si>
    <t>T 1618/23</t>
  </si>
  <si>
    <t>T 1562/23</t>
  </si>
  <si>
    <t>T 1552/23</t>
  </si>
  <si>
    <t>T 1518/23</t>
  </si>
  <si>
    <t>T 1514/23</t>
  </si>
  <si>
    <t>T 1512/23</t>
  </si>
  <si>
    <t>T 1474/23</t>
  </si>
  <si>
    <t>T 1318/23</t>
  </si>
  <si>
    <t>T 1306/23</t>
  </si>
  <si>
    <t>T 1253/23</t>
  </si>
  <si>
    <t>T 1136/23</t>
  </si>
  <si>
    <t>T 1121/23</t>
  </si>
  <si>
    <t>T 1103/23</t>
  </si>
  <si>
    <t>T 1012/23</t>
  </si>
  <si>
    <t>T 1002/23</t>
  </si>
  <si>
    <t>T 0925/23</t>
  </si>
  <si>
    <t>T 0918/23</t>
  </si>
  <si>
    <t>T 0911/23</t>
  </si>
  <si>
    <t>T 0878/23</t>
  </si>
  <si>
    <t>T 0877/23</t>
  </si>
  <si>
    <t>T 0868/23</t>
  </si>
  <si>
    <t>T 0822/23</t>
  </si>
  <si>
    <t>T 0782/23</t>
  </si>
  <si>
    <t>T 0746/23</t>
  </si>
  <si>
    <t>T 0745/23</t>
  </si>
  <si>
    <t>T 0695/23</t>
  </si>
  <si>
    <t>T 0694/23</t>
  </si>
  <si>
    <t>T 0580/23</t>
  </si>
  <si>
    <t>T 0504/23</t>
  </si>
  <si>
    <t>T 0495/23</t>
  </si>
  <si>
    <t>T 0455/23</t>
  </si>
  <si>
    <t>T 0386/23</t>
  </si>
  <si>
    <t>T 0364/23</t>
  </si>
  <si>
    <t>T 0352/23</t>
  </si>
  <si>
    <t>T 0183/23</t>
  </si>
  <si>
    <t>T 0173/23</t>
  </si>
  <si>
    <t>T 0134/23</t>
  </si>
  <si>
    <t>T 0117/23</t>
  </si>
  <si>
    <t>T 0098/23</t>
  </si>
  <si>
    <t>T 0087/23</t>
  </si>
  <si>
    <t>T 0068/23</t>
  </si>
  <si>
    <t>T 0036/23</t>
  </si>
  <si>
    <t>T 0011/23</t>
  </si>
  <si>
    <t>T 0010/23</t>
  </si>
  <si>
    <t>T 2642/22</t>
  </si>
  <si>
    <t>T 2454/22</t>
  </si>
  <si>
    <t>T 2029/23</t>
  </si>
  <si>
    <t>T 1998/23</t>
  </si>
  <si>
    <t>T 1991/23</t>
  </si>
  <si>
    <t>T 1980/23</t>
  </si>
  <si>
    <t>T 1972/23</t>
  </si>
  <si>
    <t>T 1964/23</t>
  </si>
  <si>
    <t>T 1958/23</t>
  </si>
  <si>
    <t>T 1931/23</t>
  </si>
  <si>
    <t>T 1879/23</t>
  </si>
  <si>
    <t>T 1877/23</t>
  </si>
  <si>
    <t>T 1789/23</t>
  </si>
  <si>
    <t>T 1766/23</t>
  </si>
  <si>
    <t>T 1761/23</t>
  </si>
  <si>
    <t>T 1750/23</t>
  </si>
  <si>
    <t>T 1749/23</t>
  </si>
  <si>
    <t>T 1736/23</t>
  </si>
  <si>
    <t>T 1734/23</t>
  </si>
  <si>
    <t>T 1732/23</t>
  </si>
  <si>
    <t>T 1715/23</t>
  </si>
  <si>
    <t>T 1707/23</t>
  </si>
  <si>
    <t>T 1702/23</t>
  </si>
  <si>
    <t>T 1701/23</t>
  </si>
  <si>
    <t>T 1696/23</t>
  </si>
  <si>
    <t>T 1675/23</t>
  </si>
  <si>
    <t>T 1665/23</t>
  </si>
  <si>
    <t>T 1625/23</t>
  </si>
  <si>
    <t>T 1614/23</t>
  </si>
  <si>
    <t>T 1604/23</t>
  </si>
  <si>
    <t>T 1600/23</t>
  </si>
  <si>
    <t>T 1586/23</t>
  </si>
  <si>
    <t>T 1582/23</t>
  </si>
  <si>
    <t>T 1557/23</t>
  </si>
  <si>
    <t>T 1541/23</t>
  </si>
  <si>
    <t>T 1536/23</t>
  </si>
  <si>
    <t>T 1530/23</t>
  </si>
  <si>
    <t>T 1528/23</t>
  </si>
  <si>
    <t>T 1521/23</t>
  </si>
  <si>
    <t>T 1491/23</t>
  </si>
  <si>
    <t>T 1475/23</t>
  </si>
  <si>
    <t>T 1407/23</t>
  </si>
  <si>
    <t>T 1401/23</t>
  </si>
  <si>
    <t>T 1397/23</t>
  </si>
  <si>
    <t>T 1396/23</t>
  </si>
  <si>
    <t>T 1344/23</t>
  </si>
  <si>
    <t>T 1332/23</t>
  </si>
  <si>
    <t>T 1325/23</t>
  </si>
  <si>
    <t>T 1322/23</t>
  </si>
  <si>
    <t>T 1310/23</t>
  </si>
  <si>
    <t>T 1194/23</t>
  </si>
  <si>
    <t>T 1166/23</t>
  </si>
  <si>
    <t>T 1158/23</t>
  </si>
  <si>
    <t>T 1133/23</t>
  </si>
  <si>
    <t>T 1120/23</t>
  </si>
  <si>
    <t>T 1095/23</t>
  </si>
  <si>
    <t>T 1067/23</t>
  </si>
  <si>
    <t>T 1065/23</t>
  </si>
  <si>
    <t>T 1064/23</t>
  </si>
  <si>
    <t>T 1042/23</t>
  </si>
  <si>
    <t>T 0961/23</t>
  </si>
  <si>
    <t>T 0960/23</t>
  </si>
  <si>
    <t>T 0959/23</t>
  </si>
  <si>
    <t>T 0958/23</t>
  </si>
  <si>
    <t>T 0881/23</t>
  </si>
  <si>
    <t>T 0869/23</t>
  </si>
  <si>
    <t>T 0862/23</t>
  </si>
  <si>
    <t>T 0856/23</t>
  </si>
  <si>
    <t>T 0848/23</t>
  </si>
  <si>
    <t>T 0690/23</t>
  </si>
  <si>
    <t>T 0636/23</t>
  </si>
  <si>
    <t>T 0593/23</t>
  </si>
  <si>
    <t>T 0584/23</t>
  </si>
  <si>
    <t>T 0583/23</t>
  </si>
  <si>
    <t>T 0564/23</t>
  </si>
  <si>
    <t>T 0537/23</t>
  </si>
  <si>
    <t>T 0529/23</t>
  </si>
  <si>
    <t>T 0518/23</t>
  </si>
  <si>
    <t>T 0486/23</t>
  </si>
  <si>
    <t>T 0475/23</t>
  </si>
  <si>
    <t>T 0425/23</t>
  </si>
  <si>
    <t>T 0354/23</t>
  </si>
  <si>
    <t>T 0250/23</t>
  </si>
  <si>
    <t>T 0206/23</t>
  </si>
  <si>
    <t>T 0188/23</t>
  </si>
  <si>
    <t>T 0169/23</t>
  </si>
  <si>
    <t>T 0161/23</t>
  </si>
  <si>
    <t>T 0058/23</t>
  </si>
  <si>
    <t>T 2660/22</t>
  </si>
  <si>
    <t>T 2657/22</t>
  </si>
  <si>
    <t>T 2612/22</t>
  </si>
  <si>
    <t>T 2557/22</t>
  </si>
  <si>
    <t>T 2554/22</t>
  </si>
  <si>
    <t>T 2520/22</t>
  </si>
  <si>
    <t>T 2377/22</t>
  </si>
  <si>
    <t>T 2254/22</t>
  </si>
  <si>
    <t>T 2245/22</t>
  </si>
  <si>
    <t>T 2052/22</t>
  </si>
  <si>
    <t>T 2045/23</t>
  </si>
  <si>
    <t>T 1940/23</t>
  </si>
  <si>
    <t>T 1937/23</t>
  </si>
  <si>
    <t>T 1937/22</t>
  </si>
  <si>
    <t>T 1933/23</t>
  </si>
  <si>
    <t>T 1913/23</t>
  </si>
  <si>
    <t>T 1874/23</t>
  </si>
  <si>
    <t>T 1844/23</t>
  </si>
  <si>
    <t>T 1843/22</t>
  </si>
  <si>
    <t>T 1724/22</t>
  </si>
  <si>
    <t>T 1694/23</t>
  </si>
  <si>
    <t>T 1671/23</t>
  </si>
  <si>
    <t>T 1666/22</t>
  </si>
  <si>
    <t>T 1642/22</t>
  </si>
  <si>
    <t>T 1615/23</t>
  </si>
  <si>
    <t>T 1551/23</t>
  </si>
  <si>
    <t>T 1536/22</t>
  </si>
  <si>
    <t>T 1489/22</t>
  </si>
  <si>
    <t>T 1477/22</t>
  </si>
  <si>
    <t>T 1453/23</t>
  </si>
  <si>
    <t>T 1444/22</t>
  </si>
  <si>
    <t>T 1421/23</t>
  </si>
  <si>
    <t>T 1413/22</t>
  </si>
  <si>
    <t>T 1325/22</t>
  </si>
  <si>
    <t>T 1208/22</t>
  </si>
  <si>
    <t>T 1180/22</t>
  </si>
  <si>
    <t>T 1174/22</t>
  </si>
  <si>
    <t>T 1147/23</t>
  </si>
  <si>
    <t>T 1138/23</t>
  </si>
  <si>
    <t>T 1105/23</t>
  </si>
  <si>
    <t>T 1017/22</t>
  </si>
  <si>
    <t>T 0993/23</t>
  </si>
  <si>
    <t>T 0992/22</t>
  </si>
  <si>
    <t>T 0969/22</t>
  </si>
  <si>
    <t>T 0964/22</t>
  </si>
  <si>
    <t>T 0957/23</t>
  </si>
  <si>
    <t>T 0742/22</t>
  </si>
  <si>
    <t>T 0684/23</t>
  </si>
  <si>
    <t>T 0622/22</t>
  </si>
  <si>
    <t>T 0586/23</t>
  </si>
  <si>
    <t>T 0585/23</t>
  </si>
  <si>
    <t>T 0509/22</t>
  </si>
  <si>
    <t>T 0508/22</t>
  </si>
  <si>
    <t>T 0465/22</t>
  </si>
  <si>
    <t>T 0453/24</t>
  </si>
  <si>
    <t>T 0377/24</t>
  </si>
  <si>
    <t>T 0357/24</t>
  </si>
  <si>
    <t>T 0313/24</t>
  </si>
  <si>
    <t>T 0303/24</t>
  </si>
  <si>
    <t>T 0285/22</t>
  </si>
  <si>
    <t>T 0279/22</t>
  </si>
  <si>
    <t>T 0267/24</t>
  </si>
  <si>
    <t>T 0246/23</t>
  </si>
  <si>
    <t>T 0222/23</t>
  </si>
  <si>
    <t>T 0214/24</t>
  </si>
  <si>
    <t>T 0190/24</t>
  </si>
  <si>
    <t>T 0138/23</t>
  </si>
  <si>
    <t>T 0131/24</t>
  </si>
  <si>
    <t>T 0020/23</t>
  </si>
  <si>
    <t>T 0005/23</t>
  </si>
  <si>
    <t>T 0003/23</t>
  </si>
  <si>
    <t>T 2652/22</t>
  </si>
  <si>
    <t>T 2633/22</t>
  </si>
  <si>
    <t>T 2631/22</t>
  </si>
  <si>
    <t>T 2606/18</t>
  </si>
  <si>
    <t>T 2603/22</t>
  </si>
  <si>
    <t>T 2581/22</t>
  </si>
  <si>
    <t>T 2577/22</t>
  </si>
  <si>
    <t>T 2525/22</t>
  </si>
  <si>
    <t>T 2519/22</t>
  </si>
  <si>
    <t>T 2516/22</t>
  </si>
  <si>
    <t>T 2485/22</t>
  </si>
  <si>
    <t>T 2483/22</t>
  </si>
  <si>
    <t>T 2448/22</t>
  </si>
  <si>
    <t>T 2416/22</t>
  </si>
  <si>
    <t>T 2301/22</t>
  </si>
  <si>
    <t>T 2291/22</t>
  </si>
  <si>
    <t>T 2272/22</t>
  </si>
  <si>
    <t>T 2256/22</t>
  </si>
  <si>
    <t>T 2237/22</t>
  </si>
  <si>
    <t>T 2128/22</t>
  </si>
  <si>
    <t>T 2093/22</t>
  </si>
  <si>
    <t>T 2060/22</t>
  </si>
  <si>
    <t>T 2035/23</t>
  </si>
  <si>
    <t>T 1949/22</t>
  </si>
  <si>
    <t>T 1921/21</t>
  </si>
  <si>
    <t>T 1912/20</t>
  </si>
  <si>
    <t>T 1904/23</t>
  </si>
  <si>
    <t>T 1901/23</t>
  </si>
  <si>
    <t>T 1878/23</t>
  </si>
  <si>
    <t>T 1834/23</t>
  </si>
  <si>
    <t>T 1828/23</t>
  </si>
  <si>
    <t>T 1827/23</t>
  </si>
  <si>
    <t>T 1797/22</t>
  </si>
  <si>
    <t>T 1791/23</t>
  </si>
  <si>
    <t>T 1735/20</t>
  </si>
  <si>
    <t>T 1624/22</t>
  </si>
  <si>
    <t>T 1621/23</t>
  </si>
  <si>
    <t>T 1581/22</t>
  </si>
  <si>
    <t>T 1549/23</t>
  </si>
  <si>
    <t>T 1544/23</t>
  </si>
  <si>
    <t>T 1452/22</t>
  </si>
  <si>
    <t>T 1447/22</t>
  </si>
  <si>
    <t>T 1446/22</t>
  </si>
  <si>
    <t>T 1252/23</t>
  </si>
  <si>
    <t>T 1243/22</t>
  </si>
  <si>
    <t>T 1221/23</t>
  </si>
  <si>
    <t>T 1221/20</t>
  </si>
  <si>
    <t>T 1215/23</t>
  </si>
  <si>
    <t>T 1156/23</t>
  </si>
  <si>
    <t>T 1155/23</t>
  </si>
  <si>
    <t>T 1132/23</t>
  </si>
  <si>
    <t>T 1055/23</t>
  </si>
  <si>
    <t>T 0995/22</t>
  </si>
  <si>
    <t>T 0994/23</t>
  </si>
  <si>
    <t>T 0945/22</t>
  </si>
  <si>
    <t>T 0894/23</t>
  </si>
  <si>
    <t>T 0892/23</t>
  </si>
  <si>
    <t>T 0890/23</t>
  </si>
  <si>
    <t>T 0861/20</t>
  </si>
  <si>
    <t>T 0775/22</t>
  </si>
  <si>
    <t>T 0773/23</t>
  </si>
  <si>
    <t>T 0717/23</t>
  </si>
  <si>
    <t>T 0705/23</t>
  </si>
  <si>
    <t>T 0631/23</t>
  </si>
  <si>
    <t>T 0574/23</t>
  </si>
  <si>
    <t>T 0511/22</t>
  </si>
  <si>
    <t>T 0487/23</t>
  </si>
  <si>
    <t>T 0433/20</t>
  </si>
  <si>
    <t>T 0416/23</t>
  </si>
  <si>
    <t>T 0377/22</t>
  </si>
  <si>
    <t>T 0305/23</t>
  </si>
  <si>
    <t>T 0267/22</t>
  </si>
  <si>
    <t>T 0259/20</t>
  </si>
  <si>
    <t>T 0226/21</t>
  </si>
  <si>
    <t>T 0219/21</t>
  </si>
  <si>
    <t>T 0137/22</t>
  </si>
  <si>
    <t>T 0061/23</t>
  </si>
  <si>
    <t>T 0031/23</t>
  </si>
  <si>
    <t>T 0016/23</t>
  </si>
  <si>
    <t>T 0004/23</t>
  </si>
  <si>
    <t>T 2630/22</t>
  </si>
  <si>
    <t>T 2621/22</t>
  </si>
  <si>
    <t>T 2539/22</t>
  </si>
  <si>
    <t>T 2536/22</t>
  </si>
  <si>
    <t>T 2496/22</t>
  </si>
  <si>
    <t>T 2324/22</t>
  </si>
  <si>
    <t>T 2307/22</t>
  </si>
  <si>
    <t>T 2298/22</t>
  </si>
  <si>
    <t>T 2297/22</t>
  </si>
  <si>
    <t>T 2287/22</t>
  </si>
  <si>
    <t>T 2285/22</t>
  </si>
  <si>
    <t>T 2127/22</t>
  </si>
  <si>
    <t>T 2108/22</t>
  </si>
  <si>
    <t>T 2101/21</t>
  </si>
  <si>
    <t>T 2079/22</t>
  </si>
  <si>
    <t>T 2069/22</t>
  </si>
  <si>
    <t>T 2053/22</t>
  </si>
  <si>
    <t>T 2008/23</t>
  </si>
  <si>
    <t>T 2007/23</t>
  </si>
  <si>
    <t>T 1999/23</t>
  </si>
  <si>
    <t>T 1988/23</t>
  </si>
  <si>
    <t>T 1978/23</t>
  </si>
  <si>
    <t>T 1927/23</t>
  </si>
  <si>
    <t>T 1921/23</t>
  </si>
  <si>
    <t>T 1903/23</t>
  </si>
  <si>
    <t>T 1857/23</t>
  </si>
  <si>
    <t>T 1838/23</t>
  </si>
  <si>
    <t>T 1833/23</t>
  </si>
  <si>
    <t>T 1819/23</t>
  </si>
  <si>
    <t>T 1808/22</t>
  </si>
  <si>
    <t>T 1807/22</t>
  </si>
  <si>
    <t>T 1799/22</t>
  </si>
  <si>
    <t>T 1781/23</t>
  </si>
  <si>
    <t>T 1765/23</t>
  </si>
  <si>
    <t>T 1740/23</t>
  </si>
  <si>
    <t>T 1736/22</t>
  </si>
  <si>
    <t>T 1713/22</t>
  </si>
  <si>
    <t>T 1666/23</t>
  </si>
  <si>
    <t>T 1609/23</t>
  </si>
  <si>
    <t>T 1578/22</t>
  </si>
  <si>
    <t>T 1523/23</t>
  </si>
  <si>
    <t>T 1470/23</t>
  </si>
  <si>
    <t>T 1446/23</t>
  </si>
  <si>
    <t>T 1408/22</t>
  </si>
  <si>
    <t>T 1398/23</t>
  </si>
  <si>
    <t>T 1371/22</t>
  </si>
  <si>
    <t>T 1349/22</t>
  </si>
  <si>
    <t>T 1348/22</t>
  </si>
  <si>
    <t>T 1295/23</t>
  </si>
  <si>
    <t>T 1159/23</t>
  </si>
  <si>
    <t>T 1093/24</t>
  </si>
  <si>
    <t>T 1092/23</t>
  </si>
  <si>
    <t>T 1078/24</t>
  </si>
  <si>
    <t>T 1071/23</t>
  </si>
  <si>
    <t>T 1045/24</t>
  </si>
  <si>
    <t>T 1044/24</t>
  </si>
  <si>
    <t>T 1038/23</t>
  </si>
  <si>
    <t>T 1032/24</t>
  </si>
  <si>
    <t>T 1028/22</t>
  </si>
  <si>
    <t>T 1026/24</t>
  </si>
  <si>
    <t>T 1025/24</t>
  </si>
  <si>
    <t>T 0976/24</t>
  </si>
  <si>
    <t>T 0917/24</t>
  </si>
  <si>
    <t>T 0858/24</t>
  </si>
  <si>
    <t>T 0855/24</t>
  </si>
  <si>
    <t>T 0830/24</t>
  </si>
  <si>
    <t>T 0821/24</t>
  </si>
  <si>
    <t>T 0806/24</t>
  </si>
  <si>
    <t>T 0805/24</t>
  </si>
  <si>
    <t>T 0796/24</t>
  </si>
  <si>
    <t>T 0764/24</t>
  </si>
  <si>
    <t>T 0761/24</t>
  </si>
  <si>
    <t>T 0746/22</t>
  </si>
  <si>
    <t>T 0721/23</t>
  </si>
  <si>
    <t>T 0714/23</t>
  </si>
  <si>
    <t>T 0713/24</t>
  </si>
  <si>
    <t>T 0707/24</t>
  </si>
  <si>
    <t>T 0683/23</t>
  </si>
  <si>
    <t>T 0676/24</t>
  </si>
  <si>
    <t>T 0672/24</t>
  </si>
  <si>
    <t>T 0667/22</t>
  </si>
  <si>
    <t>T 0652/24</t>
  </si>
  <si>
    <t>T 0631/24</t>
  </si>
  <si>
    <t>T 0625/24</t>
  </si>
  <si>
    <t>T 0618/24</t>
  </si>
  <si>
    <t>T 0615/24</t>
  </si>
  <si>
    <t>T 0613/24</t>
  </si>
  <si>
    <t>T 0575/24</t>
  </si>
  <si>
    <t>T 0573/24</t>
  </si>
  <si>
    <t>T 0555/23</t>
  </si>
  <si>
    <t>T 0540/23</t>
  </si>
  <si>
    <t>T 0520/24</t>
  </si>
  <si>
    <t>T 0491/23</t>
  </si>
  <si>
    <t>T 0484/24</t>
  </si>
  <si>
    <t>T 0483/23</t>
  </si>
  <si>
    <t>T 0458/22</t>
  </si>
  <si>
    <t>T 0413/23</t>
  </si>
  <si>
    <t>T 0411/24</t>
  </si>
  <si>
    <t>T 0391/24</t>
  </si>
  <si>
    <t>T 0389/24</t>
  </si>
  <si>
    <t>T 0384/24</t>
  </si>
  <si>
    <t>T 0383/24</t>
  </si>
  <si>
    <t>T 0376/23</t>
  </si>
  <si>
    <t>T 0374/23</t>
  </si>
  <si>
    <t>T 0370/24</t>
  </si>
  <si>
    <t>T 0369/24</t>
  </si>
  <si>
    <t>T 0367/24</t>
  </si>
  <si>
    <t>T 0353/24</t>
  </si>
  <si>
    <t>T 0343/24</t>
  </si>
  <si>
    <t>T 0319/23</t>
  </si>
  <si>
    <t>T 0314/24</t>
  </si>
  <si>
    <t>T 0293/24</t>
  </si>
  <si>
    <t>T 0284/24</t>
  </si>
  <si>
    <t>T 0257/24</t>
  </si>
  <si>
    <t>T 0248/24</t>
  </si>
  <si>
    <t>T 0243/24</t>
  </si>
  <si>
    <t>T 0229/24</t>
  </si>
  <si>
    <t>T 0225/24</t>
  </si>
  <si>
    <t>T 0206/24</t>
  </si>
  <si>
    <t>T 0128/24</t>
  </si>
  <si>
    <t>T 0123/24</t>
  </si>
  <si>
    <t>T 0102/24</t>
  </si>
  <si>
    <t>T 0092/24</t>
  </si>
  <si>
    <t>T 0075/22</t>
  </si>
  <si>
    <t>T 0073/24</t>
  </si>
  <si>
    <t>T 0067/24</t>
  </si>
  <si>
    <t>T 0059/23</t>
  </si>
  <si>
    <t>T 2610/22</t>
  </si>
  <si>
    <t>T 2586/22</t>
  </si>
  <si>
    <t>T 2559/22</t>
  </si>
  <si>
    <t>T 2518/22</t>
  </si>
  <si>
    <t>T 2488/22</t>
  </si>
  <si>
    <t>T 2461/22</t>
  </si>
  <si>
    <t>T 2431/22</t>
  </si>
  <si>
    <t>T 2403/22</t>
  </si>
  <si>
    <t>T 2383/22</t>
  </si>
  <si>
    <t>T 2382/22</t>
  </si>
  <si>
    <t>T 2373/22</t>
  </si>
  <si>
    <t>T 2372/22</t>
  </si>
  <si>
    <t>T 2358/22</t>
  </si>
  <si>
    <t>T 2335/22</t>
  </si>
  <si>
    <t>T 2317/22</t>
  </si>
  <si>
    <t>T 2271/22</t>
  </si>
  <si>
    <t>T 2208/21</t>
  </si>
  <si>
    <t>T 2207/22</t>
  </si>
  <si>
    <t>T 2171/22</t>
  </si>
  <si>
    <t>T 2141/21</t>
  </si>
  <si>
    <t>T 2137/21</t>
  </si>
  <si>
    <t>T 2130/21</t>
  </si>
  <si>
    <t>T 2072/21</t>
  </si>
  <si>
    <t>T 2030/22</t>
  </si>
  <si>
    <t>T 2021/21</t>
  </si>
  <si>
    <t>T 1968/22</t>
  </si>
  <si>
    <t>T 1919/22</t>
  </si>
  <si>
    <t>T 1874/22</t>
  </si>
  <si>
    <t>T 1865/23</t>
  </si>
  <si>
    <t>T 1865/21</t>
  </si>
  <si>
    <t>T 1856/21</t>
  </si>
  <si>
    <t>T 1825/22</t>
  </si>
  <si>
    <t>T 1818/22</t>
  </si>
  <si>
    <t>T 1774/22</t>
  </si>
  <si>
    <t>T 1737/21</t>
  </si>
  <si>
    <t>T 1693/22</t>
  </si>
  <si>
    <t>T 1645/22</t>
  </si>
  <si>
    <t>T 1606/22</t>
  </si>
  <si>
    <t>T 1588/21</t>
  </si>
  <si>
    <t>T 1586/22</t>
  </si>
  <si>
    <t>T 1584/22</t>
  </si>
  <si>
    <t>T 1544/22</t>
  </si>
  <si>
    <t>T 1528/22</t>
  </si>
  <si>
    <t>T 1468/21</t>
  </si>
  <si>
    <t>T 1420/22</t>
  </si>
  <si>
    <t>T 1419/22</t>
  </si>
  <si>
    <t>T 1367/23</t>
  </si>
  <si>
    <t>T 1360/23</t>
  </si>
  <si>
    <t>T 1340/23</t>
  </si>
  <si>
    <t>T 1311/23</t>
  </si>
  <si>
    <t>T 1299/23</t>
  </si>
  <si>
    <t>T 1294/23</t>
  </si>
  <si>
    <t>T 1226/23</t>
  </si>
  <si>
    <t>T 1222/23</t>
  </si>
  <si>
    <t>T 1211/23</t>
  </si>
  <si>
    <t>T 1175/23</t>
  </si>
  <si>
    <t>T 1172/23</t>
  </si>
  <si>
    <t>T 1129/23</t>
  </si>
  <si>
    <t>T 1096/23</t>
  </si>
  <si>
    <t>T 1088/23</t>
  </si>
  <si>
    <t>T 1052/23</t>
  </si>
  <si>
    <t>T 1048/22</t>
  </si>
  <si>
    <t>T 1035/21</t>
  </si>
  <si>
    <t>T 1022/23</t>
  </si>
  <si>
    <t>T 0956/22</t>
  </si>
  <si>
    <t>T 0913/23</t>
  </si>
  <si>
    <t>T 0912/23</t>
  </si>
  <si>
    <t>T 0854/23</t>
  </si>
  <si>
    <t>T 0791/23</t>
  </si>
  <si>
    <t>T 0780/23</t>
  </si>
  <si>
    <t>T 0740/23</t>
  </si>
  <si>
    <t>T 0738/22</t>
  </si>
  <si>
    <t>T 0737/23</t>
  </si>
  <si>
    <t>T 0720/23</t>
  </si>
  <si>
    <t>T 0650/23</t>
  </si>
  <si>
    <t>T 0646/22</t>
  </si>
  <si>
    <t>T 0644/23</t>
  </si>
  <si>
    <t>T 0639/23</t>
  </si>
  <si>
    <t>T 0625/22</t>
  </si>
  <si>
    <t>T 0623/22</t>
  </si>
  <si>
    <t>T 0617/22</t>
  </si>
  <si>
    <t>T 0603/23</t>
  </si>
  <si>
    <t>T 0598/23</t>
  </si>
  <si>
    <t>T 0596/23</t>
  </si>
  <si>
    <t>T 0568/23</t>
  </si>
  <si>
    <t>T 0567/23</t>
  </si>
  <si>
    <t>T 0526/23</t>
  </si>
  <si>
    <t>T 0523/22</t>
  </si>
  <si>
    <t>T 0489/23</t>
  </si>
  <si>
    <t>T 0481/24</t>
  </si>
  <si>
    <t>T 0441/22</t>
  </si>
  <si>
    <t>T 0437/23</t>
  </si>
  <si>
    <t>T 0427/23</t>
  </si>
  <si>
    <t>T 0424/23</t>
  </si>
  <si>
    <t>T 0420/23</t>
  </si>
  <si>
    <t>T 0412/23</t>
  </si>
  <si>
    <t>T 0410/23</t>
  </si>
  <si>
    <t>T 0407/23</t>
  </si>
  <si>
    <t>T 0403/23</t>
  </si>
  <si>
    <t>T 0399/23</t>
  </si>
  <si>
    <t>T 0392/23</t>
  </si>
  <si>
    <t>T 0381/23</t>
  </si>
  <si>
    <t>T 0356/23</t>
  </si>
  <si>
    <t>T 0330/23</t>
  </si>
  <si>
    <t>T 0307/23</t>
  </si>
  <si>
    <t>T 0300/23</t>
  </si>
  <si>
    <t>T 0299/22</t>
  </si>
  <si>
    <t>T 0298/22</t>
  </si>
  <si>
    <t>T 0262/23</t>
  </si>
  <si>
    <t>T 0229/23</t>
  </si>
  <si>
    <t>T 0194/23</t>
  </si>
  <si>
    <t>T 0175/23</t>
  </si>
  <si>
    <t>T 0159/23</t>
  </si>
  <si>
    <t>T 0120/23</t>
  </si>
  <si>
    <t>T 0097/23</t>
  </si>
  <si>
    <t>T 0095/23</t>
  </si>
  <si>
    <t>T 0077/23</t>
  </si>
  <si>
    <t>T 0064/23</t>
  </si>
  <si>
    <t>T 0050/23</t>
  </si>
  <si>
    <t>T 0003/22</t>
  </si>
  <si>
    <t>T 2558/22</t>
  </si>
  <si>
    <t>T 2556/22</t>
  </si>
  <si>
    <t>T 2507/22</t>
  </si>
  <si>
    <t>T 2435/22</t>
  </si>
  <si>
    <t>T 2320/22</t>
  </si>
  <si>
    <t>T 2318/22</t>
  </si>
  <si>
    <t>T 2168/22</t>
  </si>
  <si>
    <t>T 2167/22</t>
  </si>
  <si>
    <t>T 2088/22</t>
  </si>
  <si>
    <t>T 2022/23</t>
  </si>
  <si>
    <t>T 2021/23</t>
  </si>
  <si>
    <t>T 1997/23</t>
  </si>
  <si>
    <t>T 1985/22</t>
  </si>
  <si>
    <t>T 1923/23</t>
  </si>
  <si>
    <t>T 1881/23</t>
  </si>
  <si>
    <t>T 1867/23</t>
  </si>
  <si>
    <t>T 1860/23</t>
  </si>
  <si>
    <t>T 1811/23</t>
  </si>
  <si>
    <t>T 1790/23</t>
  </si>
  <si>
    <t>T 1788/23</t>
  </si>
  <si>
    <t>T 1683/23</t>
  </si>
  <si>
    <t>T 1593/23</t>
  </si>
  <si>
    <t>T 1563/23</t>
  </si>
  <si>
    <t>T 1556/23</t>
  </si>
  <si>
    <t>T 1508/23</t>
  </si>
  <si>
    <t>T 1506/23</t>
  </si>
  <si>
    <t>T 1455/23</t>
  </si>
  <si>
    <t>T 1383/23</t>
  </si>
  <si>
    <t>T 1328/23</t>
  </si>
  <si>
    <t>T 1327/23</t>
  </si>
  <si>
    <t>T 1317/22</t>
  </si>
  <si>
    <t>T 1316/23</t>
  </si>
  <si>
    <t>T 1313/23</t>
  </si>
  <si>
    <t>T 1242/23</t>
  </si>
  <si>
    <t>T 1146/24</t>
  </si>
  <si>
    <t>T 1088/24</t>
  </si>
  <si>
    <t>T 1086/23</t>
  </si>
  <si>
    <t>T 1084/24</t>
  </si>
  <si>
    <t>T 1018/24</t>
  </si>
  <si>
    <t>T 1005/24</t>
  </si>
  <si>
    <t>T 0990/24</t>
  </si>
  <si>
    <t>T 0988/24</t>
  </si>
  <si>
    <t>T 0977/23</t>
  </si>
  <si>
    <t>T 0970/24</t>
  </si>
  <si>
    <t>T 0952/23</t>
  </si>
  <si>
    <t>T 0947/23</t>
  </si>
  <si>
    <t>T 0945/23</t>
  </si>
  <si>
    <t>T 0901/23</t>
  </si>
  <si>
    <t>T 0828/23</t>
  </si>
  <si>
    <t>T 0813/23</t>
  </si>
  <si>
    <t>T 0766/24</t>
  </si>
  <si>
    <t>T 0764/23</t>
  </si>
  <si>
    <t>T 0756/24</t>
  </si>
  <si>
    <t>T 0741/24</t>
  </si>
  <si>
    <t>T 0728/22</t>
  </si>
  <si>
    <t>T 0692/23</t>
  </si>
  <si>
    <t>T 0691/23</t>
  </si>
  <si>
    <t>T 0681/23</t>
  </si>
  <si>
    <t>T 0656/23</t>
  </si>
  <si>
    <t>T 0628/24</t>
  </si>
  <si>
    <t>T 0591/24</t>
  </si>
  <si>
    <t>T 0590/24</t>
  </si>
  <si>
    <t>T 0544/23</t>
  </si>
  <si>
    <t>T 0539/23</t>
  </si>
  <si>
    <t>T 0535/24</t>
  </si>
  <si>
    <t>T 0533/24</t>
  </si>
  <si>
    <t>T 0531/24</t>
  </si>
  <si>
    <t>T 0513/23</t>
  </si>
  <si>
    <t>T 0446/23</t>
  </si>
  <si>
    <t>T 0444/23</t>
  </si>
  <si>
    <t>T 0426/24</t>
  </si>
  <si>
    <t>T 0415/24</t>
  </si>
  <si>
    <t>T 0354/24</t>
  </si>
  <si>
    <t>T 0333/24</t>
  </si>
  <si>
    <t>T 0332/24</t>
  </si>
  <si>
    <t>T 0258/23</t>
  </si>
  <si>
    <t>T 0241/23</t>
  </si>
  <si>
    <t>T 0121/24</t>
  </si>
  <si>
    <t>T 0106/23</t>
  </si>
  <si>
    <t>T 0042/24</t>
  </si>
  <si>
    <t>T 2338/22</t>
  </si>
  <si>
    <t>T 2101/22</t>
  </si>
  <si>
    <t>T 2047/23</t>
  </si>
  <si>
    <t>T 2028/23</t>
  </si>
  <si>
    <t>T 2027/23</t>
  </si>
  <si>
    <t>T 2024/23</t>
  </si>
  <si>
    <t>T 2010/22</t>
  </si>
  <si>
    <t>T 1987/23</t>
  </si>
  <si>
    <t>T 1977/23</t>
  </si>
  <si>
    <t>T 1974/23</t>
  </si>
  <si>
    <t>T 1973/23</t>
  </si>
  <si>
    <t>T 1962/23</t>
  </si>
  <si>
    <t>T 1947/23</t>
  </si>
  <si>
    <t>T 1930/23</t>
  </si>
  <si>
    <t>T 1916/23</t>
  </si>
  <si>
    <t>T 1916/22</t>
  </si>
  <si>
    <t>T 1908/23</t>
  </si>
  <si>
    <t>T 1907/23</t>
  </si>
  <si>
    <t>T 1841/23</t>
  </si>
  <si>
    <t>T 1809/23</t>
  </si>
  <si>
    <t>T 1799/23</t>
  </si>
  <si>
    <t>T 1787/23</t>
  </si>
  <si>
    <t>T 1762/23</t>
  </si>
  <si>
    <t>T 1756/23</t>
  </si>
  <si>
    <t>T 1752/23</t>
  </si>
  <si>
    <t>T 1716/23</t>
  </si>
  <si>
    <t>T 1654/23</t>
  </si>
  <si>
    <t>T 1633/23</t>
  </si>
  <si>
    <t>T 1589/22</t>
  </si>
  <si>
    <t>T 1580/23</t>
  </si>
  <si>
    <t>T 1579/23</t>
  </si>
  <si>
    <t>T 1555/22</t>
  </si>
  <si>
    <t>T 1532/23</t>
  </si>
  <si>
    <t>T 1465/23</t>
  </si>
  <si>
    <t>T 1460/22</t>
  </si>
  <si>
    <t>T 1394/23</t>
  </si>
  <si>
    <t>T 1388/23</t>
  </si>
  <si>
    <t>T 1307/23</t>
  </si>
  <si>
    <t>T 1275/23</t>
  </si>
  <si>
    <t>T 1259/23</t>
  </si>
  <si>
    <t>T 1258/23</t>
  </si>
  <si>
    <t>T 1223/23</t>
  </si>
  <si>
    <t>T 1190/23</t>
  </si>
  <si>
    <t>T 1180/23</t>
  </si>
  <si>
    <t>T 1091/23</t>
  </si>
  <si>
    <t>T 1081/23</t>
  </si>
  <si>
    <t>T 1078/23</t>
  </si>
  <si>
    <t>T 1060/23</t>
  </si>
  <si>
    <t>T 1051/23</t>
  </si>
  <si>
    <t>T 1035/23</t>
  </si>
  <si>
    <t>T 1034/23</t>
  </si>
  <si>
    <t>T 1002/24</t>
  </si>
  <si>
    <t>T 0971/24</t>
  </si>
  <si>
    <t>T 0970/23</t>
  </si>
  <si>
    <t>T 0969/24</t>
  </si>
  <si>
    <t>T 0967/24</t>
  </si>
  <si>
    <t>T 0909/24</t>
  </si>
  <si>
    <t>T 0902/24</t>
  </si>
  <si>
    <t>T 0902/23</t>
  </si>
  <si>
    <t>T 0900/24</t>
  </si>
  <si>
    <t>T 0887/24</t>
  </si>
  <si>
    <t>T 0882/24</t>
  </si>
  <si>
    <t>T 0880/24</t>
  </si>
  <si>
    <t>T 0872/24</t>
  </si>
  <si>
    <t>T 0866/24</t>
  </si>
  <si>
    <t>T 0844/23</t>
  </si>
  <si>
    <t>T 0837/24</t>
  </si>
  <si>
    <t>T 0835/24</t>
  </si>
  <si>
    <t>T 0833/23</t>
  </si>
  <si>
    <t>T 0829/24</t>
  </si>
  <si>
    <t>T 0821/23</t>
  </si>
  <si>
    <t>T 0816/24</t>
  </si>
  <si>
    <t>T 0812/23</t>
  </si>
  <si>
    <t>T 0790/24</t>
  </si>
  <si>
    <t>T 0776/23</t>
  </si>
  <si>
    <t>T 0771/23</t>
  </si>
  <si>
    <t>T 0769/24</t>
  </si>
  <si>
    <t>T 0769/23</t>
  </si>
  <si>
    <t>T 0750/24</t>
  </si>
  <si>
    <t>T 0748/24</t>
  </si>
  <si>
    <t>T 0738/24</t>
  </si>
  <si>
    <t>T 0722/23</t>
  </si>
  <si>
    <t>T 0716/23</t>
  </si>
  <si>
    <t>T 0715/23</t>
  </si>
  <si>
    <t>T 0700/24</t>
  </si>
  <si>
    <t>T 0691/24</t>
  </si>
  <si>
    <t>T 0689/23</t>
  </si>
  <si>
    <t>T 0668/23</t>
  </si>
  <si>
    <t>T 0666/23</t>
  </si>
  <si>
    <t>T 0662/23</t>
  </si>
  <si>
    <t>T 0660/23</t>
  </si>
  <si>
    <t>T 0658/24</t>
  </si>
  <si>
    <t>T 0649/23</t>
  </si>
  <si>
    <t>T 0627/24</t>
  </si>
  <si>
    <t>T 0625/23</t>
  </si>
  <si>
    <t>T 0624/23</t>
  </si>
  <si>
    <t>T 0613/23</t>
  </si>
  <si>
    <t>T 0587/23</t>
  </si>
  <si>
    <t>T 0586/24</t>
  </si>
  <si>
    <t>T 0582/23</t>
  </si>
  <si>
    <t>T 0572/24</t>
  </si>
  <si>
    <t>T 0569/23</t>
  </si>
  <si>
    <t>T 0562/23</t>
  </si>
  <si>
    <t>T 0550/24</t>
  </si>
  <si>
    <t>T 0547/23</t>
  </si>
  <si>
    <t>T 0538/23</t>
  </si>
  <si>
    <t>T 0521/23</t>
  </si>
  <si>
    <t>T 0513/24</t>
  </si>
  <si>
    <t>T 0512/24</t>
  </si>
  <si>
    <t>T 0498/23</t>
  </si>
  <si>
    <t>T 0497/23</t>
  </si>
  <si>
    <t>T 0485/23</t>
  </si>
  <si>
    <t>T 0454/23</t>
  </si>
  <si>
    <t>T 0436/23</t>
  </si>
  <si>
    <t>T 0433/23</t>
  </si>
  <si>
    <t>T 0432/23</t>
  </si>
  <si>
    <t>T 0427/24</t>
  </si>
  <si>
    <t>T 0423/23</t>
  </si>
  <si>
    <t>T 0415/23</t>
  </si>
  <si>
    <t>T 0413/24</t>
  </si>
  <si>
    <t>T 0412/24</t>
  </si>
  <si>
    <t>T 0405/24</t>
  </si>
  <si>
    <t>T 0399/24</t>
  </si>
  <si>
    <t>T 0394/23</t>
  </si>
  <si>
    <t>T 0390/24</t>
  </si>
  <si>
    <t>T 0379/24</t>
  </si>
  <si>
    <t>T 0372/24</t>
  </si>
  <si>
    <t>T 0371/23</t>
  </si>
  <si>
    <t>T 0365/24</t>
  </si>
  <si>
    <t>T 0365/23</t>
  </si>
  <si>
    <t>T 0325/24</t>
  </si>
  <si>
    <t>T 0320/24</t>
  </si>
  <si>
    <t>T 0299/24</t>
  </si>
  <si>
    <t>T 0287/23</t>
  </si>
  <si>
    <t>T 0266/24</t>
  </si>
  <si>
    <t>T 0198/24</t>
  </si>
  <si>
    <t>T 0164/24</t>
  </si>
  <si>
    <t>T 0151/24</t>
  </si>
  <si>
    <t>T 0132/23</t>
  </si>
  <si>
    <t>T 0102/23</t>
  </si>
  <si>
    <t>T 0099/23</t>
  </si>
  <si>
    <t>T 0096/24</t>
  </si>
  <si>
    <t>T 0094/24</t>
  </si>
  <si>
    <t>T 0086/24</t>
  </si>
  <si>
    <t>T 0069/23</t>
  </si>
  <si>
    <t>T 0033/24</t>
  </si>
  <si>
    <t>T 0026/24</t>
  </si>
  <si>
    <t>T 2349/22</t>
  </si>
  <si>
    <t>T 2263/22</t>
  </si>
  <si>
    <t>T 2107/22</t>
  </si>
  <si>
    <t>T 2067/22</t>
  </si>
  <si>
    <t>T 1924/22</t>
  </si>
  <si>
    <t>T 1887/23</t>
  </si>
  <si>
    <t>T 1861/23</t>
  </si>
  <si>
    <t>T 1817/23</t>
  </si>
  <si>
    <t>T 1802/21</t>
  </si>
  <si>
    <t>T 1775/23</t>
  </si>
  <si>
    <t>T 1723/23</t>
  </si>
  <si>
    <t>T 1709/22</t>
  </si>
  <si>
    <t>T 1634/23</t>
  </si>
  <si>
    <t>T 1561/23</t>
  </si>
  <si>
    <t>T 1499/22</t>
  </si>
  <si>
    <t>T 1308/23</t>
  </si>
  <si>
    <t>T 1246/23</t>
  </si>
  <si>
    <t>T 1218/23</t>
  </si>
  <si>
    <t>T 1198/22</t>
  </si>
  <si>
    <t>T 1157/22</t>
  </si>
  <si>
    <t>T 1143/22</t>
  </si>
  <si>
    <t>T 1142/22</t>
  </si>
  <si>
    <t>T 1107/24</t>
  </si>
  <si>
    <t>T 1009/24</t>
  </si>
  <si>
    <t>T 1004/24</t>
  </si>
  <si>
    <t>T 0996/23</t>
  </si>
  <si>
    <t>T 0995/24</t>
  </si>
  <si>
    <t>T 0982/23</t>
  </si>
  <si>
    <t>T 0980/24</t>
  </si>
  <si>
    <t>T 0974/22</t>
  </si>
  <si>
    <t>T 0905/24</t>
  </si>
  <si>
    <t>T 0855/23</t>
  </si>
  <si>
    <t>T 0838/23</t>
  </si>
  <si>
    <t>T 0817/24</t>
  </si>
  <si>
    <t>T 0784/24</t>
  </si>
  <si>
    <t>T 0754/24</t>
  </si>
  <si>
    <t>T 0718/22</t>
  </si>
  <si>
    <t>T 0686/23</t>
  </si>
  <si>
    <t>T 0657/23</t>
  </si>
  <si>
    <t>T 0647/23</t>
  </si>
  <si>
    <t>T 0616/23</t>
  </si>
  <si>
    <t>T 0537/24</t>
  </si>
  <si>
    <t>T 0536/24</t>
  </si>
  <si>
    <t>T 0490/24</t>
  </si>
  <si>
    <t>T 0482/23</t>
  </si>
  <si>
    <t>T 0455/24</t>
  </si>
  <si>
    <t>T 0446/24</t>
  </si>
  <si>
    <t>T 0436/24</t>
  </si>
  <si>
    <t>T 0332/23</t>
  </si>
  <si>
    <t>T 0244/24</t>
  </si>
  <si>
    <t>T 0194/24</t>
  </si>
  <si>
    <t>T 0059/24</t>
  </si>
  <si>
    <t>T 0046/23</t>
  </si>
  <si>
    <t>T 2501/22</t>
  </si>
  <si>
    <t>T 2105/22</t>
  </si>
  <si>
    <t>T 2042/22</t>
  </si>
  <si>
    <t>T 2017/23</t>
  </si>
  <si>
    <t>T 1990/23</t>
  </si>
  <si>
    <t>T 1989/23</t>
  </si>
  <si>
    <t>T 1946/23</t>
  </si>
  <si>
    <t>T 1920/23</t>
  </si>
  <si>
    <t>T 1917/23</t>
  </si>
  <si>
    <t>T 1885/23</t>
  </si>
  <si>
    <t>T 1883/23</t>
  </si>
  <si>
    <t>T 1808/23</t>
  </si>
  <si>
    <t>T 1778/23</t>
  </si>
  <si>
    <t>T 1777/23</t>
  </si>
  <si>
    <t>T 1676/23</t>
  </si>
  <si>
    <t>T 1658/23</t>
  </si>
  <si>
    <t>T 1650/23</t>
  </si>
  <si>
    <t>T 1637/23</t>
  </si>
  <si>
    <t>T 1564/23</t>
  </si>
  <si>
    <t>T 1482/23</t>
  </si>
  <si>
    <t>T 1479/23</t>
  </si>
  <si>
    <t>T 1451/23</t>
  </si>
  <si>
    <t>T 1431/23</t>
  </si>
  <si>
    <t>T 1343/23</t>
  </si>
  <si>
    <t>T 1297/23</t>
  </si>
  <si>
    <t>T 1115/23</t>
  </si>
  <si>
    <t>T 1090/23</t>
  </si>
  <si>
    <t>T 0556/24</t>
  </si>
  <si>
    <t>T 0502/24</t>
  </si>
  <si>
    <t>T 0468/24</t>
  </si>
  <si>
    <t>T 0452/24</t>
  </si>
  <si>
    <t>T 0417/24</t>
  </si>
  <si>
    <t>T 0409/24</t>
  </si>
  <si>
    <t>T 0393/24</t>
  </si>
  <si>
    <t>T 0392/24</t>
  </si>
  <si>
    <t>T 0366/24</t>
  </si>
  <si>
    <t>T 0329/24</t>
  </si>
  <si>
    <t>T 0285/24</t>
  </si>
  <si>
    <t>T 0247/24</t>
  </si>
  <si>
    <t>T 0200/24</t>
  </si>
  <si>
    <t>T 0199/24</t>
  </si>
  <si>
    <t>T 0181/24</t>
  </si>
  <si>
    <t>T 0126/24</t>
  </si>
  <si>
    <t>T 0001/23</t>
  </si>
  <si>
    <t>T 0049/23</t>
  </si>
  <si>
    <t>T 0165/24</t>
  </si>
  <si>
    <t>T 0326/23</t>
  </si>
  <si>
    <t>T 0359/24</t>
  </si>
  <si>
    <t>T 0362/24</t>
  </si>
  <si>
    <t>T 0499/23</t>
  </si>
  <si>
    <t>T 0561/23</t>
  </si>
  <si>
    <t>T 0588/23</t>
  </si>
  <si>
    <t>T 0590/23</t>
  </si>
  <si>
    <t>T 0592/23</t>
  </si>
  <si>
    <t>T 0595/24</t>
  </si>
  <si>
    <t>T 0609/23</t>
  </si>
  <si>
    <t>T 0610/24</t>
  </si>
  <si>
    <t>T 0618/23</t>
  </si>
  <si>
    <t>T 0663/24</t>
  </si>
  <si>
    <t>T 0701/24</t>
  </si>
  <si>
    <t>T 0747/23</t>
  </si>
  <si>
    <t>T 0762/23</t>
  </si>
  <si>
    <t>T 0962/24</t>
  </si>
  <si>
    <t>T 1033/24</t>
  </si>
  <si>
    <t>T 1037/23</t>
  </si>
  <si>
    <t>T 1048/23</t>
  </si>
  <si>
    <t>T 1070/23</t>
  </si>
  <si>
    <t>T 1139/23</t>
  </si>
  <si>
    <t>T 1273/23</t>
  </si>
  <si>
    <t>T 1376/23</t>
  </si>
  <si>
    <t>T 1412/23</t>
  </si>
  <si>
    <t>T 1469/23</t>
  </si>
  <si>
    <t>T 1568/23</t>
  </si>
  <si>
    <t>T 1649/23</t>
  </si>
  <si>
    <t>T 1731/23</t>
  </si>
  <si>
    <t>T 1746/23</t>
  </si>
  <si>
    <t>T 1770/23</t>
  </si>
  <si>
    <t>T 1800/23</t>
  </si>
  <si>
    <t>T 1864/23</t>
  </si>
  <si>
    <t>T 1939/22</t>
  </si>
  <si>
    <t>T 1974/22</t>
  </si>
  <si>
    <t>T 2070/22</t>
  </si>
  <si>
    <t>T 2334/22</t>
  </si>
  <si>
    <t>T 2357/22</t>
  </si>
  <si>
    <t>T 2378/22</t>
  </si>
  <si>
    <t>T 2407/22</t>
  </si>
  <si>
    <t>T 2438/22</t>
  </si>
  <si>
    <t>T 2549/22</t>
  </si>
  <si>
    <t>Empty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</si>
</sst>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2C4F2-1780-49CC-A2EC-CFD6C1173B78}">
  <dimension ref="A1:G1137"/>
  <sheetViews>
    <sheetView tabSelected="1" topLeftCell="A1105" workbookViewId="0">
      <selection activeCell="D1142" sqref="D1142"/>
    </sheetView>
  </sheetViews>
  <sheetFormatPr defaultRowHeight="15" x14ac:dyDescent="0.25"/>
  <cols>
    <col min="1" max="1" width="21.44140625" style="3" customWidth="1"/>
    <col min="2" max="2" width="21.77734375" style="3" bestFit="1" customWidth="1"/>
    <col min="3" max="3" width="8.88671875" style="3"/>
    <col min="4" max="4" width="22.33203125" style="3" customWidth="1"/>
    <col min="5" max="5" width="27" style="3" customWidth="1"/>
    <col min="6" max="16384" width="8.88671875" style="3"/>
  </cols>
  <sheetData>
    <row r="1" spans="1:5" x14ac:dyDescent="0.25">
      <c r="A1" s="1">
        <v>3201</v>
      </c>
      <c r="B1" s="1"/>
    </row>
    <row r="2" spans="1:5" x14ac:dyDescent="0.25">
      <c r="A2" s="1" t="s">
        <v>148</v>
      </c>
      <c r="B2" s="1" t="s">
        <v>149</v>
      </c>
      <c r="C2" s="3" t="s">
        <v>2116</v>
      </c>
      <c r="D2" s="1" t="s">
        <v>148</v>
      </c>
      <c r="E2" s="1" t="s">
        <v>149</v>
      </c>
    </row>
    <row r="3" spans="1:5" x14ac:dyDescent="0.25">
      <c r="A3" s="1" t="s">
        <v>147</v>
      </c>
      <c r="B3" s="2" t="str">
        <f>HYPERLINK("https://register.epo.org/application?number=EP15757215&amp;lng=en&amp;tab=main","EP15757215")</f>
        <v>EP15757215</v>
      </c>
      <c r="C3" s="1"/>
      <c r="D3" s="1" t="s">
        <v>73</v>
      </c>
      <c r="E3" s="2" t="str">
        <f>HYPERLINK("https://register.epo.org/application?number=EP17864438&amp;lng=en&amp;tab=main","EP17864438")</f>
        <v>EP17864438</v>
      </c>
    </row>
    <row r="4" spans="1:5" x14ac:dyDescent="0.25">
      <c r="A4" s="1" t="s">
        <v>146</v>
      </c>
      <c r="B4" s="2" t="str">
        <f>HYPERLINK("https://register.epo.org/application?number=EP17728657&amp;lng=en&amp;tab=main","EP17728657")</f>
        <v>EP17728657</v>
      </c>
      <c r="C4" s="1"/>
      <c r="D4" s="1" t="s">
        <v>72</v>
      </c>
      <c r="E4" s="2" t="str">
        <f>HYPERLINK("https://register.epo.org/application?number=EP10155967&amp;lng=en&amp;tab=main","EP10155967")</f>
        <v>EP10155967</v>
      </c>
    </row>
    <row r="5" spans="1:5" x14ac:dyDescent="0.25">
      <c r="A5" s="1" t="s">
        <v>145</v>
      </c>
      <c r="B5" s="2" t="str">
        <f>HYPERLINK("https://register.epo.org/application?number=EP16736472&amp;lng=en&amp;tab=main","EP16736472")</f>
        <v>EP16736472</v>
      </c>
      <c r="C5" s="1"/>
      <c r="D5" s="1" t="s">
        <v>71</v>
      </c>
      <c r="E5" s="2" t="str">
        <f>HYPERLINK("https://register.epo.org/application?number=EP18211089&amp;lng=en&amp;tab=main","EP18211089")</f>
        <v>EP18211089</v>
      </c>
    </row>
    <row r="6" spans="1:5" x14ac:dyDescent="0.25">
      <c r="A6" s="1" t="s">
        <v>144</v>
      </c>
      <c r="B6" s="2" t="str">
        <f>HYPERLINK("https://register.epo.org/application?number=EP08860921&amp;lng=en&amp;tab=main","EP08860921")</f>
        <v>EP08860921</v>
      </c>
      <c r="C6" s="1"/>
      <c r="D6" s="1" t="s">
        <v>70</v>
      </c>
      <c r="E6" s="2" t="str">
        <f>HYPERLINK("https://register.epo.org/application?number=EP18211068&amp;lng=en&amp;tab=main","EP18211068")</f>
        <v>EP18211068</v>
      </c>
    </row>
    <row r="7" spans="1:5" x14ac:dyDescent="0.25">
      <c r="A7" s="1" t="s">
        <v>143</v>
      </c>
      <c r="B7" s="2" t="str">
        <f>HYPERLINK("https://register.epo.org/application?number=EP17756676&amp;lng=en&amp;tab=main","EP17756676")</f>
        <v>EP17756676</v>
      </c>
      <c r="C7" s="1"/>
      <c r="D7" s="1" t="s">
        <v>69</v>
      </c>
      <c r="E7" s="2" t="str">
        <f>HYPERLINK("https://register.epo.org/application?number=EP18211522&amp;lng=en&amp;tab=main","EP18211522")</f>
        <v>EP18211522</v>
      </c>
    </row>
    <row r="8" spans="1:5" x14ac:dyDescent="0.25">
      <c r="A8" s="1" t="s">
        <v>142</v>
      </c>
      <c r="B8" s="2" t="str">
        <f>HYPERLINK("https://register.epo.org/application?number=EP13195840&amp;lng=en&amp;tab=main","EP13195840")</f>
        <v>EP13195840</v>
      </c>
      <c r="C8" s="1"/>
      <c r="D8" s="1" t="s">
        <v>68</v>
      </c>
      <c r="E8" s="2" t="str">
        <f>HYPERLINK("https://register.epo.org/application?number=EP17712081&amp;lng=en&amp;tab=main","EP17712081")</f>
        <v>EP17712081</v>
      </c>
    </row>
    <row r="9" spans="1:5" x14ac:dyDescent="0.25">
      <c r="A9" s="1" t="s">
        <v>141</v>
      </c>
      <c r="B9" s="2" t="str">
        <f>HYPERLINK("https://register.epo.org/application?number=EP18210706&amp;lng=en&amp;tab=main","EP18210706")</f>
        <v>EP18210706</v>
      </c>
      <c r="C9" s="1"/>
      <c r="D9" s="1" t="s">
        <v>67</v>
      </c>
      <c r="E9" s="2" t="str">
        <f>HYPERLINK("https://register.epo.org/application?number=EP14183175&amp;lng=en&amp;tab=main","EP14183175")</f>
        <v>EP14183175</v>
      </c>
    </row>
    <row r="10" spans="1:5" x14ac:dyDescent="0.25">
      <c r="A10" s="1" t="s">
        <v>140</v>
      </c>
      <c r="B10" s="2" t="str">
        <f>HYPERLINK("https://register.epo.org/application?number=EP13786216&amp;lng=en&amp;tab=main","EP13786216")</f>
        <v>EP13786216</v>
      </c>
      <c r="C10" s="1"/>
      <c r="D10" s="1" t="s">
        <v>66</v>
      </c>
      <c r="E10" s="2" t="str">
        <f>HYPERLINK("https://register.epo.org/application?number=EP16811605&amp;lng=en&amp;tab=main","EP16811605")</f>
        <v>EP16811605</v>
      </c>
    </row>
    <row r="11" spans="1:5" x14ac:dyDescent="0.25">
      <c r="A11" s="1" t="s">
        <v>139</v>
      </c>
      <c r="B11" s="2" t="str">
        <f>HYPERLINK("https://register.epo.org/application?number=EP15722763&amp;lng=en&amp;tab=main","EP15722763")</f>
        <v>EP15722763</v>
      </c>
      <c r="C11" s="1"/>
      <c r="D11" s="1" t="s">
        <v>65</v>
      </c>
      <c r="E11" s="2" t="str">
        <f>HYPERLINK("https://register.epo.org/application?number=EP13735117&amp;lng=en&amp;tab=main","EP13735117")</f>
        <v>EP13735117</v>
      </c>
    </row>
    <row r="12" spans="1:5" x14ac:dyDescent="0.25">
      <c r="A12" s="1" t="s">
        <v>138</v>
      </c>
      <c r="B12" s="2" t="str">
        <f>HYPERLINK("https://register.epo.org/application?number=EP16200826&amp;lng=en&amp;tab=main","EP16200826")</f>
        <v>EP16200826</v>
      </c>
      <c r="C12" s="1"/>
      <c r="D12" s="1" t="s">
        <v>64</v>
      </c>
      <c r="E12" s="2" t="str">
        <f>HYPERLINK("https://register.epo.org/application?number=EP16180567&amp;lng=en&amp;tab=main","EP16180567")</f>
        <v>EP16180567</v>
      </c>
    </row>
    <row r="13" spans="1:5" x14ac:dyDescent="0.25">
      <c r="A13" s="1" t="s">
        <v>137</v>
      </c>
      <c r="B13" s="2" t="str">
        <f>HYPERLINK("https://register.epo.org/application?number=EP17166255&amp;lng=en&amp;tab=main","EP17166255")</f>
        <v>EP17166255</v>
      </c>
      <c r="C13" s="1"/>
      <c r="D13" s="1" t="s">
        <v>63</v>
      </c>
      <c r="E13" s="2" t="str">
        <f>HYPERLINK("https://register.epo.org/application?number=EP17793843&amp;lng=en&amp;tab=main","EP17793843")</f>
        <v>EP17793843</v>
      </c>
    </row>
    <row r="14" spans="1:5" x14ac:dyDescent="0.25">
      <c r="A14" s="1" t="s">
        <v>136</v>
      </c>
      <c r="B14" s="2" t="str">
        <f>HYPERLINK("https://register.epo.org/application?number=EP17201955&amp;lng=en&amp;tab=main","EP17201955")</f>
        <v>EP17201955</v>
      </c>
      <c r="C14" s="1"/>
      <c r="D14" s="1" t="s">
        <v>62</v>
      </c>
      <c r="E14" s="2" t="str">
        <f>HYPERLINK("https://register.epo.org/application?number=EP18209583&amp;lng=en&amp;tab=main","EP18209583")</f>
        <v>EP18209583</v>
      </c>
    </row>
    <row r="15" spans="1:5" x14ac:dyDescent="0.25">
      <c r="A15" s="1" t="s">
        <v>135</v>
      </c>
      <c r="B15" s="2" t="str">
        <f>HYPERLINK("https://register.epo.org/application?number=EP17843525&amp;lng=en&amp;tab=main","EP17843525")</f>
        <v>EP17843525</v>
      </c>
      <c r="C15" s="1"/>
      <c r="D15" s="1" t="s">
        <v>61</v>
      </c>
      <c r="E15" s="2" t="str">
        <f>HYPERLINK("https://register.epo.org/application?number=EP13782410&amp;lng=en&amp;tab=main","EP13782410")</f>
        <v>EP13782410</v>
      </c>
    </row>
    <row r="16" spans="1:5" x14ac:dyDescent="0.25">
      <c r="A16" s="1" t="s">
        <v>134</v>
      </c>
      <c r="B16" s="2" t="str">
        <f>HYPERLINK("https://register.epo.org/application?number=EP18215619&amp;lng=en&amp;tab=main","EP18215619")</f>
        <v>EP18215619</v>
      </c>
      <c r="C16" s="1"/>
      <c r="D16" s="1" t="s">
        <v>60</v>
      </c>
      <c r="E16" s="2" t="str">
        <f>HYPERLINK("https://register.epo.org/application?number=EP15716424&amp;lng=en&amp;tab=main","EP15716424")</f>
        <v>EP15716424</v>
      </c>
    </row>
    <row r="17" spans="1:5" x14ac:dyDescent="0.25">
      <c r="A17" s="1" t="s">
        <v>133</v>
      </c>
      <c r="B17" s="2" t="str">
        <f>HYPERLINK("https://register.epo.org/application?number=EP17791387&amp;lng=en&amp;tab=main","EP17791387")</f>
        <v>EP17791387</v>
      </c>
      <c r="C17" s="1"/>
      <c r="D17" s="1" t="s">
        <v>59</v>
      </c>
      <c r="E17" s="2" t="str">
        <f>HYPERLINK("https://register.epo.org/application?number=EP15290081&amp;lng=en&amp;tab=main","EP15290081")</f>
        <v>EP15290081</v>
      </c>
    </row>
    <row r="18" spans="1:5" x14ac:dyDescent="0.25">
      <c r="A18" s="1" t="s">
        <v>132</v>
      </c>
      <c r="B18" s="2" t="str">
        <f>HYPERLINK("https://register.epo.org/application?number=EP18153328&amp;lng=en&amp;tab=main","EP18153328")</f>
        <v>EP18153328</v>
      </c>
      <c r="C18" s="1"/>
      <c r="D18" s="1" t="s">
        <v>58</v>
      </c>
      <c r="E18" s="2" t="str">
        <f>HYPERLINK("https://register.epo.org/application?number=EP15743298&amp;lng=en&amp;tab=main","EP15743298")</f>
        <v>EP15743298</v>
      </c>
    </row>
    <row r="19" spans="1:5" x14ac:dyDescent="0.25">
      <c r="A19" s="1" t="s">
        <v>131</v>
      </c>
      <c r="B19" s="2" t="str">
        <f>HYPERLINK("https://register.epo.org/application?number=EP17808843&amp;lng=en&amp;tab=main","EP17808843")</f>
        <v>EP17808843</v>
      </c>
      <c r="C19" s="1"/>
      <c r="D19" s="1" t="s">
        <v>57</v>
      </c>
      <c r="E19" s="2" t="str">
        <f>HYPERLINK("https://register.epo.org/application?number=EP17722797&amp;lng=en&amp;tab=main","EP17722797")</f>
        <v>EP17722797</v>
      </c>
    </row>
    <row r="20" spans="1:5" x14ac:dyDescent="0.25">
      <c r="A20" s="1" t="s">
        <v>130</v>
      </c>
      <c r="B20" s="2" t="str">
        <f>HYPERLINK("https://register.epo.org/application?number=EP15382307&amp;lng=en&amp;tab=main","EP15382307")</f>
        <v>EP15382307</v>
      </c>
      <c r="C20" s="1"/>
      <c r="D20" s="1" t="s">
        <v>56</v>
      </c>
      <c r="E20" s="2" t="str">
        <f>HYPERLINK("https://register.epo.org/application?number=EP09848330&amp;lng=en&amp;tab=main","EP09848330")</f>
        <v>EP09848330</v>
      </c>
    </row>
    <row r="21" spans="1:5" x14ac:dyDescent="0.25">
      <c r="A21" s="1" t="s">
        <v>129</v>
      </c>
      <c r="B21" s="2" t="str">
        <f>HYPERLINK("https://register.epo.org/application?number=EP17174106&amp;lng=en&amp;tab=main","EP17174106")</f>
        <v>EP17174106</v>
      </c>
      <c r="C21" s="1"/>
      <c r="D21" s="1" t="s">
        <v>55</v>
      </c>
      <c r="E21" s="2" t="str">
        <f>HYPERLINK("https://register.epo.org/application?number=EP19159599&amp;lng=en&amp;tab=main","EP19159599")</f>
        <v>EP19159599</v>
      </c>
    </row>
    <row r="22" spans="1:5" x14ac:dyDescent="0.25">
      <c r="A22" s="1" t="s">
        <v>128</v>
      </c>
      <c r="B22" s="2" t="str">
        <f>HYPERLINK("https://register.epo.org/application?number=EP12844818&amp;lng=en&amp;tab=main","EP12844818")</f>
        <v>EP12844818</v>
      </c>
      <c r="C22" s="1"/>
      <c r="D22" s="1" t="s">
        <v>54</v>
      </c>
      <c r="E22" s="2" t="str">
        <f>HYPERLINK("https://register.epo.org/application?number=EP15186071&amp;lng=en&amp;tab=main","EP15186071")</f>
        <v>EP15186071</v>
      </c>
    </row>
    <row r="23" spans="1:5" x14ac:dyDescent="0.25">
      <c r="A23" s="1" t="s">
        <v>127</v>
      </c>
      <c r="B23" s="2" t="str">
        <f>HYPERLINK("https://register.epo.org/application?number=EP16738688&amp;lng=en&amp;tab=main","EP16738688")</f>
        <v>EP16738688</v>
      </c>
      <c r="C23" s="1"/>
      <c r="D23" s="1" t="s">
        <v>53</v>
      </c>
      <c r="E23" s="2" t="str">
        <f>HYPERLINK("https://register.epo.org/application?number=EP16745488&amp;lng=en&amp;tab=main","EP16745488")</f>
        <v>EP16745488</v>
      </c>
    </row>
    <row r="24" spans="1:5" x14ac:dyDescent="0.25">
      <c r="A24" s="1" t="s">
        <v>126</v>
      </c>
      <c r="B24" s="2" t="str">
        <f>HYPERLINK("https://register.epo.org/application?number=EP15720316&amp;lng=en&amp;tab=main","EP15720316")</f>
        <v>EP15720316</v>
      </c>
      <c r="C24" s="1"/>
      <c r="D24" s="1" t="s">
        <v>52</v>
      </c>
      <c r="E24" s="2" t="str">
        <f>HYPERLINK("https://register.epo.org/application?number=EP18702342&amp;lng=en&amp;tab=main","EP18702342")</f>
        <v>EP18702342</v>
      </c>
    </row>
    <row r="25" spans="1:5" x14ac:dyDescent="0.25">
      <c r="A25" s="1" t="s">
        <v>125</v>
      </c>
      <c r="B25" s="2" t="str">
        <f>HYPERLINK("https://register.epo.org/application?number=EP17754149&amp;lng=en&amp;tab=main","EP17754149")</f>
        <v>EP17754149</v>
      </c>
      <c r="C25" s="1"/>
      <c r="D25" s="1" t="s">
        <v>51</v>
      </c>
      <c r="E25" s="2" t="str">
        <f>HYPERLINK("https://register.epo.org/application?number=EP17832961&amp;lng=en&amp;tab=main","EP17832961")</f>
        <v>EP17832961</v>
      </c>
    </row>
    <row r="26" spans="1:5" x14ac:dyDescent="0.25">
      <c r="A26" s="1" t="s">
        <v>124</v>
      </c>
      <c r="B26" s="2" t="str">
        <f>HYPERLINK("https://register.epo.org/application?number=EP19211051&amp;lng=en&amp;tab=main","EP19211051")</f>
        <v>EP19211051</v>
      </c>
      <c r="C26" s="1"/>
      <c r="D26" s="1" t="s">
        <v>50</v>
      </c>
      <c r="E26" s="2" t="str">
        <f>HYPERLINK("https://register.epo.org/application?number=EP16176491&amp;lng=en&amp;tab=main","EP16176491")</f>
        <v>EP16176491</v>
      </c>
    </row>
    <row r="27" spans="1:5" x14ac:dyDescent="0.25">
      <c r="A27" s="1" t="s">
        <v>123</v>
      </c>
      <c r="B27" s="2" t="str">
        <f>HYPERLINK("https://register.epo.org/application?number=EP16760716&amp;lng=en&amp;tab=main","EP16760716")</f>
        <v>EP16760716</v>
      </c>
      <c r="C27" s="1"/>
      <c r="D27" s="1" t="s">
        <v>49</v>
      </c>
      <c r="E27" s="2" t="str">
        <f>HYPERLINK("https://register.epo.org/application?number=EP19940170&amp;lng=en&amp;tab=main","EP19940170")</f>
        <v>EP19940170</v>
      </c>
    </row>
    <row r="28" spans="1:5" x14ac:dyDescent="0.25">
      <c r="A28" s="1" t="s">
        <v>122</v>
      </c>
      <c r="B28" s="2" t="str">
        <f>HYPERLINK("https://register.epo.org/application?number=EP11810836&amp;lng=en&amp;tab=main","EP11810836")</f>
        <v>EP11810836</v>
      </c>
      <c r="C28" s="1"/>
      <c r="D28" s="1" t="s">
        <v>48</v>
      </c>
      <c r="E28" s="2" t="str">
        <f>HYPERLINK("https://register.epo.org/application?number=EP17737220&amp;lng=en&amp;tab=main","EP17737220")</f>
        <v>EP17737220</v>
      </c>
    </row>
    <row r="29" spans="1:5" x14ac:dyDescent="0.25">
      <c r="A29" s="1" t="s">
        <v>121</v>
      </c>
      <c r="B29" s="2" t="str">
        <f>HYPERLINK("https://register.epo.org/application?number=EP11808642&amp;lng=en&amp;tab=main","EP11808642")</f>
        <v>EP11808642</v>
      </c>
      <c r="C29" s="1"/>
      <c r="D29" s="1" t="s">
        <v>47</v>
      </c>
      <c r="E29" s="2" t="str">
        <f>HYPERLINK("https://register.epo.org/application?number=EP10782200&amp;lng=en&amp;tab=main","EP10782200")</f>
        <v>EP10782200</v>
      </c>
    </row>
    <row r="30" spans="1:5" x14ac:dyDescent="0.25">
      <c r="A30" s="1" t="s">
        <v>120</v>
      </c>
      <c r="B30" s="2" t="str">
        <f>HYPERLINK("https://register.epo.org/application?number=EP20712501&amp;lng=en&amp;tab=main","EP20712501")</f>
        <v>EP20712501</v>
      </c>
      <c r="C30" s="1"/>
      <c r="D30" s="1" t="s">
        <v>46</v>
      </c>
      <c r="E30" s="2" t="str">
        <f>HYPERLINK("https://register.epo.org/application?number=EP16773050&amp;lng=en&amp;tab=main","EP16773050")</f>
        <v>EP16773050</v>
      </c>
    </row>
    <row r="31" spans="1:5" x14ac:dyDescent="0.25">
      <c r="A31" s="1" t="s">
        <v>119</v>
      </c>
      <c r="B31" s="2" t="str">
        <f>HYPERLINK("https://register.epo.org/application?number=EP18175547&amp;lng=en&amp;tab=main","EP18175547")</f>
        <v>EP18175547</v>
      </c>
      <c r="C31" s="1"/>
      <c r="D31" s="1" t="s">
        <v>45</v>
      </c>
      <c r="E31" s="2" t="str">
        <f>HYPERLINK("https://register.epo.org/application?number=EP07709365&amp;lng=en&amp;tab=main","EP07709365")</f>
        <v>EP07709365</v>
      </c>
    </row>
    <row r="32" spans="1:5" x14ac:dyDescent="0.25">
      <c r="A32" s="1" t="s">
        <v>118</v>
      </c>
      <c r="B32" s="2" t="str">
        <f>HYPERLINK("https://register.epo.org/application?number=EP17204282&amp;lng=en&amp;tab=main","EP17204282")</f>
        <v>EP17204282</v>
      </c>
      <c r="C32" s="1"/>
      <c r="D32" s="1" t="s">
        <v>44</v>
      </c>
      <c r="E32" s="2" t="str">
        <f>HYPERLINK("https://register.epo.org/application?number=EP18212691&amp;lng=en&amp;tab=main","EP18212691")</f>
        <v>EP18212691</v>
      </c>
    </row>
    <row r="33" spans="1:5" x14ac:dyDescent="0.25">
      <c r="A33" s="1" t="s">
        <v>117</v>
      </c>
      <c r="B33" s="2" t="str">
        <f>HYPERLINK("https://register.epo.org/application?number=EP13160021&amp;lng=en&amp;tab=main","EP13160021")</f>
        <v>EP13160021</v>
      </c>
      <c r="C33" s="1"/>
      <c r="D33" s="1" t="s">
        <v>43</v>
      </c>
      <c r="E33" s="2" t="str">
        <f>HYPERLINK("https://register.epo.org/application?number=EP16801151&amp;lng=en&amp;tab=main","EP16801151")</f>
        <v>EP16801151</v>
      </c>
    </row>
    <row r="34" spans="1:5" x14ac:dyDescent="0.25">
      <c r="A34" s="1" t="s">
        <v>116</v>
      </c>
      <c r="B34" s="2" t="str">
        <f>HYPERLINK("https://register.epo.org/application?number=EP17194344&amp;lng=en&amp;tab=main","EP17194344")</f>
        <v>EP17194344</v>
      </c>
      <c r="C34" s="1"/>
      <c r="D34" s="1" t="s">
        <v>42</v>
      </c>
      <c r="E34" s="2" t="str">
        <f>HYPERLINK("https://register.epo.org/application?number=EP19164531&amp;lng=en&amp;tab=main","EP19164531")</f>
        <v>EP19164531</v>
      </c>
    </row>
    <row r="35" spans="1:5" x14ac:dyDescent="0.25">
      <c r="A35" s="1" t="s">
        <v>115</v>
      </c>
      <c r="B35" s="2" t="str">
        <f>HYPERLINK("https://register.epo.org/application?number=EP17210094&amp;lng=en&amp;tab=main","EP17210094")</f>
        <v>EP17210094</v>
      </c>
      <c r="C35" s="1"/>
      <c r="D35" s="1" t="s">
        <v>41</v>
      </c>
      <c r="E35" s="2" t="str">
        <f>HYPERLINK("https://register.epo.org/application?number=EP18208430&amp;lng=en&amp;tab=main","EP18208430")</f>
        <v>EP18208430</v>
      </c>
    </row>
    <row r="36" spans="1:5" x14ac:dyDescent="0.25">
      <c r="A36" s="1" t="s">
        <v>114</v>
      </c>
      <c r="B36" s="2" t="str">
        <f>HYPERLINK("https://register.epo.org/application?number=EP13729020&amp;lng=en&amp;tab=main","EP13729020")</f>
        <v>EP13729020</v>
      </c>
      <c r="C36" s="1"/>
      <c r="D36" s="1" t="s">
        <v>40</v>
      </c>
      <c r="E36" s="2" t="str">
        <f>HYPERLINK("https://register.epo.org/application?number=EP13004144&amp;lng=en&amp;tab=main","EP13004144")</f>
        <v>EP13004144</v>
      </c>
    </row>
    <row r="37" spans="1:5" x14ac:dyDescent="0.25">
      <c r="A37" s="1" t="s">
        <v>113</v>
      </c>
      <c r="B37" s="2" t="str">
        <f>HYPERLINK("https://register.epo.org/application?number=EP16706153&amp;lng=en&amp;tab=main","EP16706153")</f>
        <v>EP16706153</v>
      </c>
      <c r="C37" s="1"/>
      <c r="D37" s="1" t="s">
        <v>39</v>
      </c>
      <c r="E37" s="2" t="str">
        <f>HYPERLINK("https://register.epo.org/application?number=EP17761542&amp;lng=en&amp;tab=main","EP17761542")</f>
        <v>EP17761542</v>
      </c>
    </row>
    <row r="38" spans="1:5" x14ac:dyDescent="0.25">
      <c r="A38" s="1" t="s">
        <v>112</v>
      </c>
      <c r="B38" s="2" t="str">
        <f>HYPERLINK("https://register.epo.org/application?number=EP17770870&amp;lng=en&amp;tab=main","EP17770870")</f>
        <v>EP17770870</v>
      </c>
      <c r="C38" s="1"/>
      <c r="D38" s="1" t="s">
        <v>38</v>
      </c>
      <c r="E38" s="2" t="str">
        <f>HYPERLINK("https://register.epo.org/application?number=EP10004084&amp;lng=en&amp;tab=main","EP10004084")</f>
        <v>EP10004084</v>
      </c>
    </row>
    <row r="39" spans="1:5" x14ac:dyDescent="0.25">
      <c r="A39" s="1" t="s">
        <v>111</v>
      </c>
      <c r="B39" s="2" t="str">
        <f>HYPERLINK("https://register.epo.org/application?number=EP16731072&amp;lng=en&amp;tab=main","EP16731072")</f>
        <v>EP16731072</v>
      </c>
      <c r="C39" s="1"/>
      <c r="D39" s="1" t="s">
        <v>37</v>
      </c>
      <c r="E39" s="2" t="str">
        <f>HYPERLINK("https://register.epo.org/application?number=EP15001137&amp;lng=en&amp;tab=main","EP15001137")</f>
        <v>EP15001137</v>
      </c>
    </row>
    <row r="40" spans="1:5" x14ac:dyDescent="0.25">
      <c r="A40" s="1" t="s">
        <v>110</v>
      </c>
      <c r="B40" s="2" t="str">
        <f>HYPERLINK("https://register.epo.org/application?number=EP07748051&amp;lng=en&amp;tab=main","EP07748051")</f>
        <v>EP07748051</v>
      </c>
      <c r="C40" s="1"/>
      <c r="D40" s="1" t="s">
        <v>36</v>
      </c>
      <c r="E40" s="2" t="str">
        <f>HYPERLINK("https://register.epo.org/application?number=EP18212428&amp;lng=en&amp;tab=main","EP18212428")</f>
        <v>EP18212428</v>
      </c>
    </row>
    <row r="41" spans="1:5" x14ac:dyDescent="0.25">
      <c r="A41" s="1" t="s">
        <v>109</v>
      </c>
      <c r="B41" s="2" t="str">
        <f>HYPERLINK("https://register.epo.org/application?number=EP18168540&amp;lng=en&amp;tab=main","EP18168540")</f>
        <v>EP18168540</v>
      </c>
      <c r="C41" s="1"/>
      <c r="D41" s="1" t="s">
        <v>35</v>
      </c>
      <c r="E41" s="2" t="str">
        <f>HYPERLINK("https://register.epo.org/application?number=EP11793857&amp;lng=en&amp;tab=main","EP11793857")</f>
        <v>EP11793857</v>
      </c>
    </row>
    <row r="42" spans="1:5" x14ac:dyDescent="0.25">
      <c r="A42" s="1" t="s">
        <v>108</v>
      </c>
      <c r="B42" s="2" t="str">
        <f>HYPERLINK("https://register.epo.org/application?number=EP11765549&amp;lng=en&amp;tab=main","EP11765549")</f>
        <v>EP11765549</v>
      </c>
      <c r="C42" s="1"/>
      <c r="D42" s="1" t="s">
        <v>34</v>
      </c>
      <c r="E42" s="2" t="str">
        <f>HYPERLINK("https://register.epo.org/application?number=EP16809999&amp;lng=en&amp;tab=main","EP16809999")</f>
        <v>EP16809999</v>
      </c>
    </row>
    <row r="43" spans="1:5" x14ac:dyDescent="0.25">
      <c r="A43" s="1" t="s">
        <v>107</v>
      </c>
      <c r="B43" s="2" t="str">
        <f>HYPERLINK("https://register.epo.org/application?number=EP13001948&amp;lng=en&amp;tab=main","EP13001948")</f>
        <v>EP13001948</v>
      </c>
      <c r="C43" s="1"/>
      <c r="D43" s="1" t="s">
        <v>33</v>
      </c>
      <c r="E43" s="2" t="str">
        <f>HYPERLINK("https://register.epo.org/application?number=EP16181829&amp;lng=en&amp;tab=main","EP16181829")</f>
        <v>EP16181829</v>
      </c>
    </row>
    <row r="44" spans="1:5" x14ac:dyDescent="0.25">
      <c r="A44" s="1" t="s">
        <v>106</v>
      </c>
      <c r="B44" s="2" t="str">
        <f>HYPERLINK("https://register.epo.org/application?number=EP18785277&amp;lng=en&amp;tab=main","EP18785277")</f>
        <v>EP18785277</v>
      </c>
      <c r="C44" s="1"/>
      <c r="D44" s="1" t="s">
        <v>32</v>
      </c>
      <c r="E44" s="2" t="str">
        <f>HYPERLINK("https://register.epo.org/application?number=EP17873695&amp;lng=en&amp;tab=main","EP17873695")</f>
        <v>EP17873695</v>
      </c>
    </row>
    <row r="45" spans="1:5" x14ac:dyDescent="0.25">
      <c r="A45" s="1" t="s">
        <v>105</v>
      </c>
      <c r="B45" s="2" t="str">
        <f>HYPERLINK("https://register.epo.org/application?number=EP17200521&amp;lng=en&amp;tab=main","EP17200521")</f>
        <v>EP17200521</v>
      </c>
      <c r="C45" s="1"/>
      <c r="D45" s="1" t="s">
        <v>31</v>
      </c>
      <c r="E45" s="2" t="str">
        <f>HYPERLINK("https://register.epo.org/application?number=EP16183528&amp;lng=en&amp;tab=main","EP16183528")</f>
        <v>EP16183528</v>
      </c>
    </row>
    <row r="46" spans="1:5" x14ac:dyDescent="0.25">
      <c r="A46" s="1" t="s">
        <v>104</v>
      </c>
      <c r="B46" s="2" t="str">
        <f>HYPERLINK("https://register.epo.org/application?number=EP15712234&amp;lng=en&amp;tab=main","EP15712234")</f>
        <v>EP15712234</v>
      </c>
      <c r="C46" s="1"/>
      <c r="D46" s="1" t="s">
        <v>30</v>
      </c>
      <c r="E46" s="2" t="str">
        <f>HYPERLINK("https://register.epo.org/application?number=EP15713137&amp;lng=en&amp;tab=main","EP15713137")</f>
        <v>EP15713137</v>
      </c>
    </row>
    <row r="47" spans="1:5" x14ac:dyDescent="0.25">
      <c r="A47" s="1" t="s">
        <v>103</v>
      </c>
      <c r="B47" s="2" t="str">
        <f>HYPERLINK("https://register.epo.org/application?number=EP18722031&amp;lng=en&amp;tab=main","EP18722031")</f>
        <v>EP18722031</v>
      </c>
      <c r="C47" s="1"/>
      <c r="D47" s="1" t="s">
        <v>29</v>
      </c>
      <c r="E47" s="2" t="str">
        <f>HYPERLINK("https://register.epo.org/application?number=EP10170029&amp;lng=en&amp;tab=main","EP10170029")</f>
        <v>EP10170029</v>
      </c>
    </row>
    <row r="48" spans="1:5" x14ac:dyDescent="0.25">
      <c r="A48" s="1" t="s">
        <v>102</v>
      </c>
      <c r="B48" s="2" t="str">
        <f>HYPERLINK("https://register.epo.org/application?number=EP19173486&amp;lng=en&amp;tab=main","EP19173486")</f>
        <v>EP19173486</v>
      </c>
      <c r="C48" s="1"/>
      <c r="D48" s="1" t="s">
        <v>28</v>
      </c>
      <c r="E48" s="2" t="str">
        <f>HYPERLINK("https://register.epo.org/application?number=EP18150989&amp;lng=en&amp;tab=main","EP18150989")</f>
        <v>EP18150989</v>
      </c>
    </row>
    <row r="49" spans="1:5" x14ac:dyDescent="0.25">
      <c r="A49" s="1" t="s">
        <v>101</v>
      </c>
      <c r="B49" s="2" t="str">
        <f>HYPERLINK("https://register.epo.org/application?number=EP15836905&amp;lng=en&amp;tab=main","EP15836905")</f>
        <v>EP15836905</v>
      </c>
      <c r="C49" s="1"/>
      <c r="D49" s="1" t="s">
        <v>27</v>
      </c>
      <c r="E49" s="2" t="str">
        <f>HYPERLINK("https://register.epo.org/application?number=EP18150980&amp;lng=en&amp;tab=main","EP18150980")</f>
        <v>EP18150980</v>
      </c>
    </row>
    <row r="50" spans="1:5" x14ac:dyDescent="0.25">
      <c r="A50" s="1" t="s">
        <v>100</v>
      </c>
      <c r="B50" s="2" t="str">
        <f>HYPERLINK("https://register.epo.org/application?number=EP15744658&amp;lng=en&amp;tab=main","EP15744658")</f>
        <v>EP15744658</v>
      </c>
      <c r="C50" s="1"/>
      <c r="D50" s="1" t="s">
        <v>26</v>
      </c>
      <c r="E50" s="2" t="str">
        <f>HYPERLINK("https://register.epo.org/application?number=EP12007317&amp;lng=en&amp;tab=main","EP12007317")</f>
        <v>EP12007317</v>
      </c>
    </row>
    <row r="51" spans="1:5" x14ac:dyDescent="0.25">
      <c r="A51" s="1" t="s">
        <v>99</v>
      </c>
      <c r="B51" s="2" t="str">
        <f>HYPERLINK("https://register.epo.org/application?number=EP19718252&amp;lng=en&amp;tab=main","EP19718252")</f>
        <v>EP19718252</v>
      </c>
      <c r="C51" s="1"/>
      <c r="D51" s="1" t="s">
        <v>25</v>
      </c>
      <c r="E51" s="2" t="str">
        <f>HYPERLINK("https://register.epo.org/application?number=EP16757167&amp;lng=en&amp;tab=main","EP16757167")</f>
        <v>EP16757167</v>
      </c>
    </row>
    <row r="52" spans="1:5" x14ac:dyDescent="0.25">
      <c r="A52" s="1" t="s">
        <v>98</v>
      </c>
      <c r="B52" s="2" t="str">
        <f>HYPERLINK("https://register.epo.org/application?number=EP17765415&amp;lng=en&amp;tab=main","EP17765415")</f>
        <v>EP17765415</v>
      </c>
      <c r="C52" s="1"/>
      <c r="D52" s="1" t="s">
        <v>24</v>
      </c>
      <c r="E52" s="2" t="str">
        <f>HYPERLINK("https://register.epo.org/application?number=EP15710182&amp;lng=en&amp;tab=main","EP15710182")</f>
        <v>EP15710182</v>
      </c>
    </row>
    <row r="53" spans="1:5" x14ac:dyDescent="0.25">
      <c r="A53" s="1" t="s">
        <v>97</v>
      </c>
      <c r="B53" s="2" t="str">
        <f>HYPERLINK("https://register.epo.org/application?number=EP16763053&amp;lng=en&amp;tab=main","EP16763053")</f>
        <v>EP16763053</v>
      </c>
      <c r="C53" s="1"/>
      <c r="D53" s="1" t="s">
        <v>23</v>
      </c>
      <c r="E53" s="2" t="str">
        <f>HYPERLINK("https://register.epo.org/application?number=EP13728969&amp;lng=en&amp;tab=main","EP13728969")</f>
        <v>EP13728969</v>
      </c>
    </row>
    <row r="54" spans="1:5" x14ac:dyDescent="0.25">
      <c r="A54" s="1" t="s">
        <v>96</v>
      </c>
      <c r="B54" s="2" t="str">
        <f>HYPERLINK("https://register.epo.org/application?number=EP19762705&amp;lng=en&amp;tab=main","EP19762705")</f>
        <v>EP19762705</v>
      </c>
      <c r="C54" s="1"/>
      <c r="D54" s="1" t="s">
        <v>22</v>
      </c>
      <c r="E54" s="2" t="str">
        <f>HYPERLINK("https://register.epo.org/application?number=EP15739459&amp;lng=en&amp;tab=main","EP15739459")</f>
        <v>EP15739459</v>
      </c>
    </row>
    <row r="55" spans="1:5" x14ac:dyDescent="0.25">
      <c r="A55" s="1" t="s">
        <v>95</v>
      </c>
      <c r="B55" s="2" t="str">
        <f>HYPERLINK("https://register.epo.org/application?number=EP17203338&amp;lng=en&amp;tab=main","EP17203338")</f>
        <v>EP17203338</v>
      </c>
      <c r="C55" s="1"/>
      <c r="D55" s="1" t="s">
        <v>21</v>
      </c>
      <c r="E55" s="2" t="str">
        <f>HYPERLINK("https://register.epo.org/application?number=EP14194692&amp;lng=en&amp;tab=main","EP14194692")</f>
        <v>EP14194692</v>
      </c>
    </row>
    <row r="56" spans="1:5" x14ac:dyDescent="0.25">
      <c r="A56" s="1" t="s">
        <v>94</v>
      </c>
      <c r="B56" s="2" t="str">
        <f>HYPERLINK("https://register.epo.org/application?number=EP16161915&amp;lng=en&amp;tab=main","EP16161915")</f>
        <v>EP16161915</v>
      </c>
      <c r="C56" s="1"/>
      <c r="D56" s="1" t="s">
        <v>20</v>
      </c>
      <c r="E56" s="2" t="str">
        <f>HYPERLINK("https://register.epo.org/application?number=EP15166731&amp;lng=en&amp;tab=main","EP15166731")</f>
        <v>EP15166731</v>
      </c>
    </row>
    <row r="57" spans="1:5" x14ac:dyDescent="0.25">
      <c r="A57" s="1" t="s">
        <v>93</v>
      </c>
      <c r="B57" s="2" t="str">
        <f>HYPERLINK("https://register.epo.org/application?number=EP18208955&amp;lng=en&amp;tab=main","EP18208955")</f>
        <v>EP18208955</v>
      </c>
      <c r="C57" s="1"/>
      <c r="D57" s="1" t="s">
        <v>19</v>
      </c>
      <c r="E57" s="2" t="str">
        <f>HYPERLINK("https://register.epo.org/application?number=EP16165059&amp;lng=en&amp;tab=main","EP16165059")</f>
        <v>EP16165059</v>
      </c>
    </row>
    <row r="58" spans="1:5" x14ac:dyDescent="0.25">
      <c r="A58" s="1" t="s">
        <v>92</v>
      </c>
      <c r="B58" s="2" t="str">
        <f>HYPERLINK("https://register.epo.org/application?number=EP19184744&amp;lng=en&amp;tab=main","EP19184744")</f>
        <v>EP19184744</v>
      </c>
      <c r="C58" s="1"/>
      <c r="D58" s="1" t="s">
        <v>18</v>
      </c>
      <c r="E58" s="2" t="str">
        <f>HYPERLINK("https://register.epo.org/application?number=EP20703013&amp;lng=en&amp;tab=main","EP20703013")</f>
        <v>EP20703013</v>
      </c>
    </row>
    <row r="59" spans="1:5" x14ac:dyDescent="0.25">
      <c r="A59" s="1" t="s">
        <v>91</v>
      </c>
      <c r="B59" s="2" t="str">
        <f>HYPERLINK("https://register.epo.org/application?number=EP16838073&amp;lng=en&amp;tab=main","EP16838073")</f>
        <v>EP16838073</v>
      </c>
      <c r="C59" s="1"/>
      <c r="D59" s="1" t="s">
        <v>17</v>
      </c>
      <c r="E59" s="2" t="str">
        <f>HYPERLINK("https://register.epo.org/application?number=EP15181794&amp;lng=en&amp;tab=main","EP15181794")</f>
        <v>EP15181794</v>
      </c>
    </row>
    <row r="60" spans="1:5" x14ac:dyDescent="0.25">
      <c r="A60" s="1" t="s">
        <v>90</v>
      </c>
      <c r="B60" s="2" t="str">
        <f>HYPERLINK("https://register.epo.org/application?number=EP11706198&amp;lng=en&amp;tab=main","EP11706198")</f>
        <v>EP11706198</v>
      </c>
      <c r="C60" s="1"/>
      <c r="D60" s="1" t="s">
        <v>16</v>
      </c>
      <c r="E60" s="2" t="str">
        <f>HYPERLINK("https://register.epo.org/application?number=EP17201952&amp;lng=en&amp;tab=main","EP17201952")</f>
        <v>EP17201952</v>
      </c>
    </row>
    <row r="61" spans="1:5" x14ac:dyDescent="0.25">
      <c r="A61" s="1" t="s">
        <v>89</v>
      </c>
      <c r="B61" s="2" t="str">
        <f>HYPERLINK("https://register.epo.org/application?number=EP18714508&amp;lng=en&amp;tab=main","EP18714508")</f>
        <v>EP18714508</v>
      </c>
      <c r="C61" s="1"/>
      <c r="D61" s="1" t="s">
        <v>15</v>
      </c>
      <c r="E61" s="2" t="str">
        <f>HYPERLINK("https://register.epo.org/application?number=EP16760786&amp;lng=en&amp;tab=main","EP16760786")</f>
        <v>EP16760786</v>
      </c>
    </row>
    <row r="62" spans="1:5" x14ac:dyDescent="0.25">
      <c r="A62" s="1" t="s">
        <v>88</v>
      </c>
      <c r="B62" s="2" t="str">
        <f>HYPERLINK("https://register.epo.org/application?number=EP13197108&amp;lng=en&amp;tab=main","EP13197108")</f>
        <v>EP13197108</v>
      </c>
      <c r="C62" s="1"/>
      <c r="D62" s="1" t="s">
        <v>14</v>
      </c>
      <c r="E62" s="2" t="str">
        <f>HYPERLINK("https://register.epo.org/application?number=EP14790608&amp;lng=en&amp;tab=main","EP14790608")</f>
        <v>EP14790608</v>
      </c>
    </row>
    <row r="63" spans="1:5" x14ac:dyDescent="0.25">
      <c r="A63" s="1" t="s">
        <v>87</v>
      </c>
      <c r="B63" s="2" t="str">
        <f>HYPERLINK("https://register.epo.org/application?number=EP16845765&amp;lng=en&amp;tab=main","EP16845765")</f>
        <v>EP16845765</v>
      </c>
      <c r="C63" s="1"/>
      <c r="D63" s="1" t="s">
        <v>13</v>
      </c>
      <c r="E63" s="2" t="str">
        <f>HYPERLINK("https://register.epo.org/application?number=EP18717933&amp;lng=en&amp;tab=main","EP18717933")</f>
        <v>EP18717933</v>
      </c>
    </row>
    <row r="64" spans="1:5" x14ac:dyDescent="0.25">
      <c r="A64" s="1" t="s">
        <v>86</v>
      </c>
      <c r="B64" s="2" t="str">
        <f>HYPERLINK("https://register.epo.org/application?number=EP16811606&amp;lng=en&amp;tab=main","EP16811606")</f>
        <v>EP16811606</v>
      </c>
      <c r="C64" s="1"/>
      <c r="D64" s="1" t="s">
        <v>12</v>
      </c>
      <c r="E64" s="2" t="str">
        <f>HYPERLINK("https://register.epo.org/application?number=EP18191273&amp;lng=en&amp;tab=main","EP18191273")</f>
        <v>EP18191273</v>
      </c>
    </row>
    <row r="65" spans="1:5" x14ac:dyDescent="0.25">
      <c r="A65" s="1" t="s">
        <v>85</v>
      </c>
      <c r="B65" s="2" t="str">
        <f>HYPERLINK("https://register.epo.org/application?number=EP17787212&amp;lng=en&amp;tab=main","EP17787212")</f>
        <v>EP17787212</v>
      </c>
      <c r="C65" s="1"/>
      <c r="D65" s="1" t="s">
        <v>11</v>
      </c>
      <c r="E65" s="2" t="str">
        <f>HYPERLINK("https://register.epo.org/application?number=EP18167162&amp;lng=en&amp;tab=main","EP18167162")</f>
        <v>EP18167162</v>
      </c>
    </row>
    <row r="66" spans="1:5" x14ac:dyDescent="0.25">
      <c r="A66" s="1" t="s">
        <v>84</v>
      </c>
      <c r="B66" s="2" t="str">
        <f>HYPERLINK("https://register.epo.org/application?number=EP16767140&amp;lng=en&amp;tab=main","EP16767140")</f>
        <v>EP16767140</v>
      </c>
      <c r="C66" s="1"/>
      <c r="D66" s="1" t="s">
        <v>10</v>
      </c>
      <c r="E66" s="2" t="str">
        <f>HYPERLINK("https://register.epo.org/application?number=EP19762935&amp;lng=en&amp;tab=main","EP19762935")</f>
        <v>EP19762935</v>
      </c>
    </row>
    <row r="67" spans="1:5" x14ac:dyDescent="0.25">
      <c r="A67" s="1" t="s">
        <v>83</v>
      </c>
      <c r="B67" s="2" t="str">
        <f>HYPERLINK("https://register.epo.org/application?number=EP14725427&amp;lng=en&amp;tab=main","EP14725427")</f>
        <v>EP14725427</v>
      </c>
      <c r="C67" s="1"/>
      <c r="D67" s="1" t="s">
        <v>9</v>
      </c>
      <c r="E67" s="2" t="str">
        <f>HYPERLINK("https://register.epo.org/application?number=EP14161229&amp;lng=en&amp;tab=main","EP14161229")</f>
        <v>EP14161229</v>
      </c>
    </row>
    <row r="68" spans="1:5" x14ac:dyDescent="0.25">
      <c r="A68" s="1" t="s">
        <v>82</v>
      </c>
      <c r="B68" s="2" t="str">
        <f>HYPERLINK("https://register.epo.org/application?number=EP13005693&amp;lng=en&amp;tab=main","EP13005693")</f>
        <v>EP13005693</v>
      </c>
      <c r="C68" s="1"/>
      <c r="D68" s="1" t="s">
        <v>8</v>
      </c>
      <c r="E68" s="2" t="str">
        <f>HYPERLINK("https://register.epo.org/application?number=EP16774898&amp;lng=en&amp;tab=main","EP16774898")</f>
        <v>EP16774898</v>
      </c>
    </row>
    <row r="69" spans="1:5" x14ac:dyDescent="0.25">
      <c r="A69" s="1" t="s">
        <v>81</v>
      </c>
      <c r="B69" s="2" t="str">
        <f>HYPERLINK("https://register.epo.org/application?number=EP17155371&amp;lng=en&amp;tab=main","EP17155371")</f>
        <v>EP17155371</v>
      </c>
      <c r="C69" s="1"/>
      <c r="D69" s="1" t="s">
        <v>7</v>
      </c>
      <c r="E69" s="2" t="str">
        <f>HYPERLINK("https://register.epo.org/application?number=EP16766494&amp;lng=en&amp;tab=main","EP16766494")</f>
        <v>EP16766494</v>
      </c>
    </row>
    <row r="70" spans="1:5" x14ac:dyDescent="0.25">
      <c r="A70" s="1" t="s">
        <v>80</v>
      </c>
      <c r="B70" s="2" t="str">
        <f>HYPERLINK("https://register.epo.org/application?number=EP15732194&amp;lng=en&amp;tab=main","EP15732194")</f>
        <v>EP15732194</v>
      </c>
      <c r="C70" s="1"/>
      <c r="D70" s="1" t="s">
        <v>6</v>
      </c>
      <c r="E70" s="2" t="str">
        <f>HYPERLINK("https://register.epo.org/application?number=EP11009298&amp;lng=en&amp;tab=main","EP11009298")</f>
        <v>EP11009298</v>
      </c>
    </row>
    <row r="71" spans="1:5" x14ac:dyDescent="0.25">
      <c r="A71" s="1" t="s">
        <v>79</v>
      </c>
      <c r="B71" s="2" t="str">
        <f>HYPERLINK("https://register.epo.org/application?number=EP20195096&amp;lng=en&amp;tab=main","EP20195096")</f>
        <v>EP20195096</v>
      </c>
      <c r="C71" s="1"/>
      <c r="D71" s="1" t="s">
        <v>5</v>
      </c>
      <c r="E71" s="2" t="str">
        <f>HYPERLINK("https://register.epo.org/application?number=EP15734176&amp;lng=en&amp;tab=main","EP15734176")</f>
        <v>EP15734176</v>
      </c>
    </row>
    <row r="72" spans="1:5" x14ac:dyDescent="0.25">
      <c r="A72" s="1" t="s">
        <v>78</v>
      </c>
      <c r="B72" s="2" t="str">
        <f>HYPERLINK("https://register.epo.org/application?number=EP12250019&amp;lng=en&amp;tab=main","EP12250019")</f>
        <v>EP12250019</v>
      </c>
      <c r="C72" s="1"/>
      <c r="D72" s="1" t="s">
        <v>4</v>
      </c>
      <c r="E72" s="2" t="str">
        <f>HYPERLINK("https://register.epo.org/application?number=EP13150026&amp;lng=en&amp;tab=main","EP13150026")</f>
        <v>EP13150026</v>
      </c>
    </row>
    <row r="73" spans="1:5" x14ac:dyDescent="0.25">
      <c r="A73" s="1" t="s">
        <v>77</v>
      </c>
      <c r="B73" s="2" t="str">
        <f>HYPERLINK("https://register.epo.org/application?number=EP14189773&amp;lng=en&amp;tab=main","EP14189773")</f>
        <v>EP14189773</v>
      </c>
      <c r="C73" s="1"/>
      <c r="D73" s="1" t="s">
        <v>3</v>
      </c>
      <c r="E73" s="2" t="str">
        <f>HYPERLINK("https://register.epo.org/application?number=EP08781342&amp;lng=en&amp;tab=main","EP08781342")</f>
        <v>EP08781342</v>
      </c>
    </row>
    <row r="74" spans="1:5" x14ac:dyDescent="0.25">
      <c r="A74" s="1" t="s">
        <v>76</v>
      </c>
      <c r="B74" s="2" t="str">
        <f>HYPERLINK("https://register.epo.org/application?number=EP12710104&amp;lng=en&amp;tab=main","EP12710104")</f>
        <v>EP12710104</v>
      </c>
      <c r="C74" s="1"/>
      <c r="D74" s="1" t="s">
        <v>2</v>
      </c>
      <c r="E74" s="2" t="str">
        <f>HYPERLINK("https://register.epo.org/application?number=EP15801362&amp;lng=en&amp;tab=main","EP15801362")</f>
        <v>EP15801362</v>
      </c>
    </row>
    <row r="75" spans="1:5" x14ac:dyDescent="0.25">
      <c r="A75" s="1" t="s">
        <v>75</v>
      </c>
      <c r="B75" s="2" t="str">
        <f>HYPERLINK("https://register.epo.org/application?number=EP14156777&amp;lng=en&amp;tab=main","EP14156777")</f>
        <v>EP14156777</v>
      </c>
      <c r="C75" s="1"/>
      <c r="D75" s="1" t="s">
        <v>1</v>
      </c>
      <c r="E75" s="2" t="str">
        <f>HYPERLINK("https://register.epo.org/application?number=EP08768369&amp;lng=en&amp;tab=main","EP08768369")</f>
        <v>EP08768369</v>
      </c>
    </row>
    <row r="76" spans="1:5" x14ac:dyDescent="0.25">
      <c r="A76" s="1" t="s">
        <v>74</v>
      </c>
      <c r="B76" s="2" t="str">
        <f>HYPERLINK("https://register.epo.org/application?number=EP16704853&amp;lng=en&amp;tab=main","EP16704853")</f>
        <v>EP16704853</v>
      </c>
      <c r="C76" s="1"/>
      <c r="D76" s="1" t="s">
        <v>0</v>
      </c>
      <c r="E76" s="2" t="str">
        <f>HYPERLINK("https://register.epo.org/application?number=EP13167339&amp;lng=en&amp;tab=main","EP13167339")</f>
        <v>EP13167339</v>
      </c>
    </row>
    <row r="77" spans="1:5" x14ac:dyDescent="0.25">
      <c r="C77" s="1"/>
    </row>
    <row r="78" spans="1:5" x14ac:dyDescent="0.25">
      <c r="A78" s="1">
        <v>3202</v>
      </c>
    </row>
    <row r="79" spans="1:5" x14ac:dyDescent="0.25">
      <c r="A79" s="1" t="s">
        <v>148</v>
      </c>
      <c r="B79" s="1" t="s">
        <v>149</v>
      </c>
      <c r="C79" s="3" t="s">
        <v>2116</v>
      </c>
      <c r="D79" s="1" t="s">
        <v>148</v>
      </c>
      <c r="E79" s="1" t="s">
        <v>149</v>
      </c>
    </row>
    <row r="80" spans="1:5" x14ac:dyDescent="0.25">
      <c r="A80" s="1" t="s">
        <v>253</v>
      </c>
      <c r="B80" s="2" t="str">
        <f>HYPERLINK("https://register.epo.org/application?number=EP10008269&amp;lng=en&amp;tab=main","EP10008269")</f>
        <v>EP10008269</v>
      </c>
      <c r="D80" s="1" t="s">
        <v>201</v>
      </c>
      <c r="E80" s="2" t="str">
        <f>HYPERLINK("https://register.epo.org/application?number=EP14159616&amp;lng=en&amp;tab=main","EP14159616")</f>
        <v>EP14159616</v>
      </c>
    </row>
    <row r="81" spans="1:5" x14ac:dyDescent="0.25">
      <c r="A81" s="1" t="s">
        <v>252</v>
      </c>
      <c r="B81" s="2" t="str">
        <f>HYPERLINK("https://register.epo.org/application?number=EP18755995&amp;lng=en&amp;tab=main","EP18755995")</f>
        <v>EP18755995</v>
      </c>
      <c r="D81" s="1" t="s">
        <v>200</v>
      </c>
      <c r="E81" s="2" t="str">
        <f>HYPERLINK("https://register.epo.org/application?number=EP14816051&amp;lng=en&amp;tab=main","EP14816051")</f>
        <v>EP14816051</v>
      </c>
    </row>
    <row r="82" spans="1:5" x14ac:dyDescent="0.25">
      <c r="A82" s="1" t="s">
        <v>251</v>
      </c>
      <c r="B82" s="2" t="str">
        <f>HYPERLINK("https://register.epo.org/application?number=EP20184195&amp;lng=en&amp;tab=main","EP20184195")</f>
        <v>EP20184195</v>
      </c>
      <c r="D82" s="1" t="s">
        <v>199</v>
      </c>
      <c r="E82" s="2" t="str">
        <f>HYPERLINK("https://register.epo.org/application?number=EP19189544&amp;lng=en&amp;tab=main","EP19189544")</f>
        <v>EP19189544</v>
      </c>
    </row>
    <row r="83" spans="1:5" x14ac:dyDescent="0.25">
      <c r="A83" s="1" t="s">
        <v>250</v>
      </c>
      <c r="B83" s="2" t="str">
        <f>HYPERLINK("https://register.epo.org/application?number=EP16761807&amp;lng=en&amp;tab=main","EP16761807")</f>
        <v>EP16761807</v>
      </c>
      <c r="D83" s="1" t="s">
        <v>198</v>
      </c>
      <c r="E83" s="2" t="str">
        <f>HYPERLINK("https://register.epo.org/application?number=EP16735536&amp;lng=en&amp;tab=main","EP16735536")</f>
        <v>EP16735536</v>
      </c>
    </row>
    <row r="84" spans="1:5" x14ac:dyDescent="0.25">
      <c r="A84" s="1" t="s">
        <v>249</v>
      </c>
      <c r="B84" s="2" t="str">
        <f>HYPERLINK("https://register.epo.org/application?number=EP16787539&amp;lng=en&amp;tab=main","EP16787539")</f>
        <v>EP16787539</v>
      </c>
      <c r="D84" s="1" t="s">
        <v>197</v>
      </c>
      <c r="E84" s="2" t="str">
        <f>HYPERLINK("https://register.epo.org/application?number=EP17179765&amp;lng=en&amp;tab=main","EP17179765")</f>
        <v>EP17179765</v>
      </c>
    </row>
    <row r="85" spans="1:5" x14ac:dyDescent="0.25">
      <c r="A85" s="1" t="s">
        <v>248</v>
      </c>
      <c r="B85" s="2" t="str">
        <f>HYPERLINK("https://register.epo.org/application?number=EP16164982&amp;lng=en&amp;tab=main","EP16164982")</f>
        <v>EP16164982</v>
      </c>
      <c r="D85" s="1" t="s">
        <v>196</v>
      </c>
      <c r="E85" s="2" t="str">
        <f>HYPERLINK("https://register.epo.org/application?number=EP14864703&amp;lng=en&amp;tab=main","EP14864703")</f>
        <v>EP14864703</v>
      </c>
    </row>
    <row r="86" spans="1:5" x14ac:dyDescent="0.25">
      <c r="A86" s="1" t="s">
        <v>247</v>
      </c>
      <c r="B86" s="2" t="str">
        <f>HYPERLINK("https://register.epo.org/application?number=EP16842796&amp;lng=en&amp;tab=main","EP16842796")</f>
        <v>EP16842796</v>
      </c>
      <c r="D86" s="1" t="s">
        <v>195</v>
      </c>
      <c r="E86" s="2" t="str">
        <f>HYPERLINK("https://register.epo.org/application?number=EP16701106&amp;lng=en&amp;tab=main","EP16701106")</f>
        <v>EP16701106</v>
      </c>
    </row>
    <row r="87" spans="1:5" x14ac:dyDescent="0.25">
      <c r="A87" s="1" t="s">
        <v>246</v>
      </c>
      <c r="B87" s="2" t="str">
        <f>HYPERLINK("https://register.epo.org/application?number=EP16723361&amp;lng=en&amp;tab=main","EP16723361")</f>
        <v>EP16723361</v>
      </c>
      <c r="D87" s="1" t="s">
        <v>194</v>
      </c>
      <c r="E87" s="2" t="str">
        <f>HYPERLINK("https://register.epo.org/application?number=EP14726183&amp;lng=en&amp;tab=main","EP14726183")</f>
        <v>EP14726183</v>
      </c>
    </row>
    <row r="88" spans="1:5" x14ac:dyDescent="0.25">
      <c r="A88" s="1" t="s">
        <v>245</v>
      </c>
      <c r="B88" s="2" t="str">
        <f>HYPERLINK("https://register.epo.org/application?number=EP19170657&amp;lng=en&amp;tab=main","EP19170657")</f>
        <v>EP19170657</v>
      </c>
      <c r="D88" s="1" t="s">
        <v>193</v>
      </c>
      <c r="E88" s="2" t="str">
        <f>HYPERLINK("https://register.epo.org/application?number=EP11820608&amp;lng=en&amp;tab=main","EP11820608")</f>
        <v>EP11820608</v>
      </c>
    </row>
    <row r="89" spans="1:5" x14ac:dyDescent="0.25">
      <c r="A89" s="1" t="s">
        <v>244</v>
      </c>
      <c r="B89" s="2" t="str">
        <f>HYPERLINK("https://register.epo.org/application?number=EP16798188&amp;lng=en&amp;tab=main","EP16798188")</f>
        <v>EP16798188</v>
      </c>
      <c r="D89" s="1" t="s">
        <v>192</v>
      </c>
      <c r="E89" s="2" t="str">
        <f>HYPERLINK("https://register.epo.org/application?number=EP20158596&amp;lng=en&amp;tab=main","EP20158596")</f>
        <v>EP20158596</v>
      </c>
    </row>
    <row r="90" spans="1:5" x14ac:dyDescent="0.25">
      <c r="A90" s="1" t="s">
        <v>243</v>
      </c>
      <c r="B90" s="2" t="str">
        <f>HYPERLINK("https://register.epo.org/application?number=EP15793590&amp;lng=en&amp;tab=main","EP15793590")</f>
        <v>EP15793590</v>
      </c>
      <c r="D90" s="1" t="s">
        <v>191</v>
      </c>
      <c r="E90" s="2" t="str">
        <f>HYPERLINK("https://register.epo.org/application?number=EP17787330&amp;lng=en&amp;tab=main","EP17787330")</f>
        <v>EP17787330</v>
      </c>
    </row>
    <row r="91" spans="1:5" x14ac:dyDescent="0.25">
      <c r="A91" s="1" t="s">
        <v>242</v>
      </c>
      <c r="B91" s="2" t="str">
        <f>HYPERLINK("https://register.epo.org/application?number=EP16153186&amp;lng=en&amp;tab=main","EP16153186")</f>
        <v>EP16153186</v>
      </c>
      <c r="D91" s="1" t="s">
        <v>190</v>
      </c>
      <c r="E91" s="2" t="str">
        <f>HYPERLINK("https://register.epo.org/application?number=EP13798915&amp;lng=en&amp;tab=main","EP13798915")</f>
        <v>EP13798915</v>
      </c>
    </row>
    <row r="92" spans="1:5" x14ac:dyDescent="0.25">
      <c r="A92" s="1" t="s">
        <v>241</v>
      </c>
      <c r="B92" s="2" t="str">
        <f>HYPERLINK("https://register.epo.org/application?number=EP17727924&amp;lng=en&amp;tab=main","EP17727924")</f>
        <v>EP17727924</v>
      </c>
      <c r="D92" s="1" t="s">
        <v>189</v>
      </c>
      <c r="E92" s="2" t="str">
        <f>HYPERLINK("https://register.epo.org/application?number=EP17165266&amp;lng=en&amp;tab=main","EP17165266")</f>
        <v>EP17165266</v>
      </c>
    </row>
    <row r="93" spans="1:5" x14ac:dyDescent="0.25">
      <c r="A93" s="1" t="s">
        <v>240</v>
      </c>
      <c r="B93" s="2" t="str">
        <f>HYPERLINK("https://register.epo.org/application?number=EP14741272&amp;lng=en&amp;tab=main","EP14741272")</f>
        <v>EP14741272</v>
      </c>
      <c r="D93" s="1" t="s">
        <v>188</v>
      </c>
      <c r="E93" s="2" t="str">
        <f>HYPERLINK("https://register.epo.org/application?number=EP09788918&amp;lng=en&amp;tab=main","EP09788918")</f>
        <v>EP09788918</v>
      </c>
    </row>
    <row r="94" spans="1:5" x14ac:dyDescent="0.25">
      <c r="A94" s="1" t="s">
        <v>239</v>
      </c>
      <c r="B94" s="2" t="str">
        <f>HYPERLINK("https://register.epo.org/application?number=EP08835859&amp;lng=en&amp;tab=main","EP08835859")</f>
        <v>EP08835859</v>
      </c>
      <c r="D94" s="1" t="s">
        <v>187</v>
      </c>
      <c r="E94" s="2" t="str">
        <f>HYPERLINK("https://register.epo.org/application?number=EP17770763&amp;lng=en&amp;tab=main","EP17770763")</f>
        <v>EP17770763</v>
      </c>
    </row>
    <row r="95" spans="1:5" x14ac:dyDescent="0.25">
      <c r="A95" s="1" t="s">
        <v>238</v>
      </c>
      <c r="B95" s="2" t="str">
        <f>HYPERLINK("https://register.epo.org/application?number=EP14199419&amp;lng=en&amp;tab=main","EP14199419")</f>
        <v>EP14199419</v>
      </c>
      <c r="D95" s="1" t="s">
        <v>186</v>
      </c>
      <c r="E95" s="2" t="str">
        <f>HYPERLINK("https://register.epo.org/application?number=EP17190469&amp;lng=en&amp;tab=main","EP17190469")</f>
        <v>EP17190469</v>
      </c>
    </row>
    <row r="96" spans="1:5" x14ac:dyDescent="0.25">
      <c r="A96" s="1" t="s">
        <v>237</v>
      </c>
      <c r="B96" s="2" t="str">
        <f>HYPERLINK("https://register.epo.org/application?number=EP12756031&amp;lng=en&amp;tab=main","EP12756031")</f>
        <v>EP12756031</v>
      </c>
      <c r="D96" s="1" t="s">
        <v>185</v>
      </c>
      <c r="E96" s="2" t="str">
        <f>HYPERLINK("https://register.epo.org/application?number=EP17160915&amp;lng=en&amp;tab=main","EP17160915")</f>
        <v>EP17160915</v>
      </c>
    </row>
    <row r="97" spans="1:5" x14ac:dyDescent="0.25">
      <c r="A97" s="1" t="s">
        <v>236</v>
      </c>
      <c r="B97" s="2" t="str">
        <f>HYPERLINK("https://register.epo.org/application?number=EP19154368&amp;lng=en&amp;tab=main","EP19154368")</f>
        <v>EP19154368</v>
      </c>
      <c r="D97" s="1" t="s">
        <v>184</v>
      </c>
      <c r="E97" s="2" t="str">
        <f>HYPERLINK("https://register.epo.org/application?number=EP19189293&amp;lng=en&amp;tab=main","EP19189293")</f>
        <v>EP19189293</v>
      </c>
    </row>
    <row r="98" spans="1:5" x14ac:dyDescent="0.25">
      <c r="A98" s="1" t="s">
        <v>235</v>
      </c>
      <c r="B98" s="2" t="str">
        <f>HYPERLINK("https://register.epo.org/application?number=EP16731491&amp;lng=en&amp;tab=main","EP16731491")</f>
        <v>EP16731491</v>
      </c>
      <c r="D98" s="1" t="s">
        <v>183</v>
      </c>
      <c r="E98" s="2" t="str">
        <f>HYPERLINK("https://register.epo.org/application?number=EP14192498&amp;lng=en&amp;tab=main","EP14192498")</f>
        <v>EP14192498</v>
      </c>
    </row>
    <row r="99" spans="1:5" x14ac:dyDescent="0.25">
      <c r="A99" s="1" t="s">
        <v>234</v>
      </c>
      <c r="B99" s="2" t="str">
        <f>HYPERLINK("https://register.epo.org/application?number=EP15710785&amp;lng=en&amp;tab=main","EP15710785")</f>
        <v>EP15710785</v>
      </c>
      <c r="D99" s="1" t="s">
        <v>182</v>
      </c>
      <c r="E99" s="2" t="str">
        <f>HYPERLINK("https://register.epo.org/application?number=EP18760556&amp;lng=en&amp;tab=main","EP18760556")</f>
        <v>EP18760556</v>
      </c>
    </row>
    <row r="100" spans="1:5" x14ac:dyDescent="0.25">
      <c r="A100" s="1" t="s">
        <v>233</v>
      </c>
      <c r="B100" s="2" t="str">
        <f>HYPERLINK("https://register.epo.org/application?number=EP12159487&amp;lng=en&amp;tab=main","EP12159487")</f>
        <v>EP12159487</v>
      </c>
      <c r="D100" s="1" t="s">
        <v>181</v>
      </c>
      <c r="E100" s="2" t="str">
        <f>HYPERLINK("https://register.epo.org/application?number=EP19185162&amp;lng=en&amp;tab=main","EP19185162")</f>
        <v>EP19185162</v>
      </c>
    </row>
    <row r="101" spans="1:5" x14ac:dyDescent="0.25">
      <c r="A101" s="1" t="s">
        <v>232</v>
      </c>
      <c r="B101" s="2" t="str">
        <f>HYPERLINK("https://register.epo.org/application?number=EP18184520&amp;lng=en&amp;tab=main","EP18184520")</f>
        <v>EP18184520</v>
      </c>
      <c r="D101" s="1" t="s">
        <v>180</v>
      </c>
      <c r="E101" s="2" t="str">
        <f>HYPERLINK("https://register.epo.org/application?number=EP17708185&amp;lng=en&amp;tab=main","EP17708185")</f>
        <v>EP17708185</v>
      </c>
    </row>
    <row r="102" spans="1:5" x14ac:dyDescent="0.25">
      <c r="A102" s="1" t="s">
        <v>231</v>
      </c>
      <c r="B102" s="2" t="str">
        <f>HYPERLINK("https://register.epo.org/application?number=EP16712214&amp;lng=en&amp;tab=main","EP16712214")</f>
        <v>EP16712214</v>
      </c>
      <c r="D102" s="1" t="s">
        <v>179</v>
      </c>
      <c r="E102" s="2" t="str">
        <f>HYPERLINK("https://register.epo.org/application?number=EP15761409&amp;lng=en&amp;tab=main","EP15761409")</f>
        <v>EP15761409</v>
      </c>
    </row>
    <row r="103" spans="1:5" x14ac:dyDescent="0.25">
      <c r="A103" s="1" t="s">
        <v>230</v>
      </c>
      <c r="B103" s="2" t="str">
        <f>HYPERLINK("https://register.epo.org/application?number=EP10837602&amp;lng=en&amp;tab=main","EP10837602")</f>
        <v>EP10837602</v>
      </c>
      <c r="D103" s="1" t="s">
        <v>178</v>
      </c>
      <c r="E103" s="2" t="str">
        <f>HYPERLINK("https://register.epo.org/application?number=EP19214506&amp;lng=en&amp;tab=main","EP19214506")</f>
        <v>EP19214506</v>
      </c>
    </row>
    <row r="104" spans="1:5" x14ac:dyDescent="0.25">
      <c r="A104" s="1" t="s">
        <v>229</v>
      </c>
      <c r="B104" s="2" t="str">
        <f>HYPERLINK("https://register.epo.org/application?number=EP11713597&amp;lng=en&amp;tab=main","EP11713597")</f>
        <v>EP11713597</v>
      </c>
      <c r="D104" s="1" t="s">
        <v>177</v>
      </c>
      <c r="E104" s="2" t="str">
        <f>HYPERLINK("https://register.epo.org/application?number=EP16742092&amp;lng=en&amp;tab=main","EP16742092")</f>
        <v>EP16742092</v>
      </c>
    </row>
    <row r="105" spans="1:5" x14ac:dyDescent="0.25">
      <c r="A105" s="1" t="s">
        <v>228</v>
      </c>
      <c r="B105" s="2" t="str">
        <f>HYPERLINK("https://register.epo.org/application?number=EP20204077&amp;lng=en&amp;tab=main","EP20204077")</f>
        <v>EP20204077</v>
      </c>
      <c r="D105" s="1" t="s">
        <v>176</v>
      </c>
      <c r="E105" s="2" t="str">
        <f>HYPERLINK("https://register.epo.org/application?number=EP10835174&amp;lng=en&amp;tab=main","EP10835174")</f>
        <v>EP10835174</v>
      </c>
    </row>
    <row r="106" spans="1:5" x14ac:dyDescent="0.25">
      <c r="A106" s="1" t="s">
        <v>227</v>
      </c>
      <c r="B106" s="2" t="str">
        <f>HYPERLINK("https://register.epo.org/application?number=EP14778799&amp;lng=en&amp;tab=main","EP14778799")</f>
        <v>EP14778799</v>
      </c>
      <c r="D106" s="1" t="s">
        <v>175</v>
      </c>
      <c r="E106" s="2" t="str">
        <f>HYPERLINK("https://register.epo.org/application?number=EP19165526&amp;lng=en&amp;tab=main","EP19165526")</f>
        <v>EP19165526</v>
      </c>
    </row>
    <row r="107" spans="1:5" x14ac:dyDescent="0.25">
      <c r="A107" s="1" t="s">
        <v>226</v>
      </c>
      <c r="B107" s="2" t="str">
        <f>HYPERLINK("https://register.epo.org/application?number=EP16825597&amp;lng=en&amp;tab=main","EP16825597")</f>
        <v>EP16825597</v>
      </c>
      <c r="D107" s="1" t="s">
        <v>174</v>
      </c>
      <c r="E107" s="2" t="str">
        <f>HYPERLINK("https://register.epo.org/application?number=EP13701877&amp;lng=en&amp;tab=main","EP13701877")</f>
        <v>EP13701877</v>
      </c>
    </row>
    <row r="108" spans="1:5" x14ac:dyDescent="0.25">
      <c r="A108" s="1" t="s">
        <v>225</v>
      </c>
      <c r="B108" s="2" t="str">
        <f>HYPERLINK("https://register.epo.org/application?number=EP16783861&amp;lng=en&amp;tab=main","EP16783861")</f>
        <v>EP16783861</v>
      </c>
      <c r="D108" s="1" t="s">
        <v>173</v>
      </c>
      <c r="E108" s="2" t="str">
        <f>HYPERLINK("https://register.epo.org/application?number=EP17794901&amp;lng=en&amp;tab=main","EP17794901")</f>
        <v>EP17794901</v>
      </c>
    </row>
    <row r="109" spans="1:5" x14ac:dyDescent="0.25">
      <c r="A109" s="1" t="s">
        <v>224</v>
      </c>
      <c r="B109" s="2" t="str">
        <f>HYPERLINK("https://register.epo.org/application?number=EP19177792&amp;lng=en&amp;tab=main","EP19177792")</f>
        <v>EP19177792</v>
      </c>
      <c r="D109" s="1" t="s">
        <v>172</v>
      </c>
      <c r="E109" s="2" t="str">
        <f>HYPERLINK("https://register.epo.org/application?number=EP19151374&amp;lng=en&amp;tab=main","EP19151374")</f>
        <v>EP19151374</v>
      </c>
    </row>
    <row r="110" spans="1:5" x14ac:dyDescent="0.25">
      <c r="A110" s="1" t="s">
        <v>223</v>
      </c>
      <c r="B110" s="2" t="str">
        <f>HYPERLINK("https://register.epo.org/application?number=EP07124048&amp;lng=en&amp;tab=main","EP07124048")</f>
        <v>EP07124048</v>
      </c>
      <c r="D110" s="1" t="s">
        <v>171</v>
      </c>
      <c r="E110" s="2" t="str">
        <f>HYPERLINK("https://register.epo.org/application?number=EP17714515&amp;lng=en&amp;tab=main","EP17714515")</f>
        <v>EP17714515</v>
      </c>
    </row>
    <row r="111" spans="1:5" x14ac:dyDescent="0.25">
      <c r="A111" s="1" t="s">
        <v>222</v>
      </c>
      <c r="B111" s="2" t="str">
        <f>HYPERLINK("https://register.epo.org/application?number=EP19842436&amp;lng=en&amp;tab=main","EP19842436")</f>
        <v>EP19842436</v>
      </c>
      <c r="D111" s="1" t="s">
        <v>170</v>
      </c>
      <c r="E111" s="2" t="str">
        <f>HYPERLINK("https://register.epo.org/application?number=EP16165596&amp;lng=en&amp;tab=main","EP16165596")</f>
        <v>EP16165596</v>
      </c>
    </row>
    <row r="112" spans="1:5" x14ac:dyDescent="0.25">
      <c r="A112" s="1" t="s">
        <v>221</v>
      </c>
      <c r="B112" s="2" t="str">
        <f>HYPERLINK("https://register.epo.org/application?number=EP11167763&amp;lng=en&amp;tab=main","EP11167763")</f>
        <v>EP11167763</v>
      </c>
      <c r="D112" s="1" t="s">
        <v>169</v>
      </c>
      <c r="E112" s="2" t="str">
        <f>HYPERLINK("https://register.epo.org/application?number=EP14701853&amp;lng=en&amp;tab=main","EP14701853")</f>
        <v>EP14701853</v>
      </c>
    </row>
    <row r="113" spans="1:5" x14ac:dyDescent="0.25">
      <c r="A113" s="1" t="s">
        <v>220</v>
      </c>
      <c r="B113" s="2" t="str">
        <f>HYPERLINK("https://register.epo.org/application?number=EP16194872&amp;lng=en&amp;tab=main","EP16194872")</f>
        <v>EP16194872</v>
      </c>
      <c r="D113" s="1" t="s">
        <v>168</v>
      </c>
      <c r="E113" s="2" t="str">
        <f>HYPERLINK("https://register.epo.org/application?number=EP18181176&amp;lng=en&amp;tab=main","EP18181176")</f>
        <v>EP18181176</v>
      </c>
    </row>
    <row r="114" spans="1:5" x14ac:dyDescent="0.25">
      <c r="A114" s="1" t="s">
        <v>219</v>
      </c>
      <c r="B114" s="2" t="str">
        <f>HYPERLINK("https://register.epo.org/application?number=EP14774712&amp;lng=en&amp;tab=main","EP14774712")</f>
        <v>EP14774712</v>
      </c>
      <c r="D114" s="1" t="s">
        <v>167</v>
      </c>
      <c r="E114" s="2" t="str">
        <f>HYPERLINK("https://register.epo.org/application?number=EP11769171&amp;lng=en&amp;tab=main","EP11769171")</f>
        <v>EP11769171</v>
      </c>
    </row>
    <row r="115" spans="1:5" x14ac:dyDescent="0.25">
      <c r="A115" s="1" t="s">
        <v>218</v>
      </c>
      <c r="B115" s="2" t="str">
        <f>HYPERLINK("https://register.epo.org/application?number=EP12177880&amp;lng=en&amp;tab=main","EP12177880")</f>
        <v>EP12177880</v>
      </c>
      <c r="D115" s="1" t="s">
        <v>166</v>
      </c>
      <c r="E115" s="2" t="str">
        <f>HYPERLINK("https://register.epo.org/application?number=EP09707113&amp;lng=en&amp;tab=main","EP09707113")</f>
        <v>EP09707113</v>
      </c>
    </row>
    <row r="116" spans="1:5" x14ac:dyDescent="0.25">
      <c r="A116" s="1" t="s">
        <v>217</v>
      </c>
      <c r="B116" s="2" t="str">
        <f>HYPERLINK("https://register.epo.org/application?number=EP16882396&amp;lng=en&amp;tab=main","EP16882396")</f>
        <v>EP16882396</v>
      </c>
      <c r="D116" s="1" t="s">
        <v>165</v>
      </c>
      <c r="E116" s="2" t="str">
        <f>HYPERLINK("https://register.epo.org/application?number=EP13715145&amp;lng=en&amp;tab=main","EP13715145")</f>
        <v>EP13715145</v>
      </c>
    </row>
    <row r="117" spans="1:5" x14ac:dyDescent="0.25">
      <c r="A117" s="1" t="s">
        <v>216</v>
      </c>
      <c r="B117" s="2" t="str">
        <f>HYPERLINK("https://register.epo.org/application?number=EP07704923&amp;lng=en&amp;tab=main","EP07704923")</f>
        <v>EP07704923</v>
      </c>
      <c r="D117" s="1" t="s">
        <v>164</v>
      </c>
      <c r="E117" s="2" t="str">
        <f>HYPERLINK("https://register.epo.org/application?number=EP10784700&amp;lng=en&amp;tab=main","EP10784700")</f>
        <v>EP10784700</v>
      </c>
    </row>
    <row r="118" spans="1:5" x14ac:dyDescent="0.25">
      <c r="A118" s="1" t="s">
        <v>215</v>
      </c>
      <c r="B118" s="2" t="str">
        <f>HYPERLINK("https://register.epo.org/application?number=EP14846348&amp;lng=en&amp;tab=main","EP14846348")</f>
        <v>EP14846348</v>
      </c>
      <c r="D118" s="1" t="s">
        <v>163</v>
      </c>
      <c r="E118" s="2" t="str">
        <f>HYPERLINK("https://register.epo.org/application?number=EP17709795&amp;lng=en&amp;tab=main","EP17709795")</f>
        <v>EP17709795</v>
      </c>
    </row>
    <row r="119" spans="1:5" x14ac:dyDescent="0.25">
      <c r="A119" s="1" t="s">
        <v>214</v>
      </c>
      <c r="B119" s="2" t="str">
        <f>HYPERLINK("https://register.epo.org/application?number=EP04794398&amp;lng=en&amp;tab=main","EP04794398")</f>
        <v>EP04794398</v>
      </c>
      <c r="D119" s="1" t="s">
        <v>162</v>
      </c>
      <c r="E119" s="2" t="str">
        <f>HYPERLINK("https://register.epo.org/application?number=EP18210511&amp;lng=en&amp;tab=main","EP18210511")</f>
        <v>EP18210511</v>
      </c>
    </row>
    <row r="120" spans="1:5" x14ac:dyDescent="0.25">
      <c r="A120" s="1" t="s">
        <v>213</v>
      </c>
      <c r="B120" s="2" t="str">
        <f>HYPERLINK("https://register.epo.org/application?number=EP11823854&amp;lng=en&amp;tab=main","EP11823854")</f>
        <v>EP11823854</v>
      </c>
      <c r="D120" s="1" t="s">
        <v>161</v>
      </c>
      <c r="E120" s="2" t="str">
        <f>HYPERLINK("https://register.epo.org/application?number=EP11713531&amp;lng=en&amp;tab=main","EP11713531")</f>
        <v>EP11713531</v>
      </c>
    </row>
    <row r="121" spans="1:5" x14ac:dyDescent="0.25">
      <c r="A121" s="1" t="s">
        <v>212</v>
      </c>
      <c r="B121" s="2" t="str">
        <f>HYPERLINK("https://register.epo.org/application?number=EP17164418&amp;lng=en&amp;tab=main","EP17164418")</f>
        <v>EP17164418</v>
      </c>
      <c r="D121" s="1" t="s">
        <v>160</v>
      </c>
      <c r="E121" s="2" t="str">
        <f>HYPERLINK("https://register.epo.org/application?number=EP15853515&amp;lng=en&amp;tab=main","EP15853515")</f>
        <v>EP15853515</v>
      </c>
    </row>
    <row r="122" spans="1:5" x14ac:dyDescent="0.25">
      <c r="A122" s="1" t="s">
        <v>211</v>
      </c>
      <c r="B122" s="2" t="str">
        <f>HYPERLINK("https://register.epo.org/application?number=EP19191125&amp;lng=en&amp;tab=main","EP19191125")</f>
        <v>EP19191125</v>
      </c>
      <c r="D122" s="1" t="s">
        <v>159</v>
      </c>
      <c r="E122" s="2" t="str">
        <f>HYPERLINK("https://register.epo.org/application?number=EP12008236&amp;lng=en&amp;tab=main","EP12008236")</f>
        <v>EP12008236</v>
      </c>
    </row>
    <row r="123" spans="1:5" x14ac:dyDescent="0.25">
      <c r="A123" s="1" t="s">
        <v>210</v>
      </c>
      <c r="B123" s="2" t="str">
        <f>HYPERLINK("https://register.epo.org/application?number=EP18210741&amp;lng=en&amp;tab=main","EP18210741")</f>
        <v>EP18210741</v>
      </c>
      <c r="D123" s="1" t="s">
        <v>158</v>
      </c>
      <c r="E123" s="2" t="str">
        <f>HYPERLINK("https://register.epo.org/application?number=EP12008235&amp;lng=en&amp;tab=main","EP12008235")</f>
        <v>EP12008235</v>
      </c>
    </row>
    <row r="124" spans="1:5" x14ac:dyDescent="0.25">
      <c r="A124" s="1" t="s">
        <v>209</v>
      </c>
      <c r="B124" s="2" t="str">
        <f>HYPERLINK("https://register.epo.org/application?number=EP14766372&amp;lng=en&amp;tab=main","EP14766372")</f>
        <v>EP14766372</v>
      </c>
      <c r="D124" s="1" t="s">
        <v>157</v>
      </c>
      <c r="E124" s="2" t="str">
        <f>HYPERLINK("https://register.epo.org/application?number=EP19154544&amp;lng=en&amp;tab=main","EP19154544")</f>
        <v>EP19154544</v>
      </c>
    </row>
    <row r="125" spans="1:5" x14ac:dyDescent="0.25">
      <c r="A125" s="1" t="s">
        <v>208</v>
      </c>
      <c r="B125" s="2" t="str">
        <f>HYPERLINK("https://register.epo.org/application?number=EP06755150&amp;lng=en&amp;tab=main","EP06755150")</f>
        <v>EP06755150</v>
      </c>
      <c r="D125" s="1" t="s">
        <v>156</v>
      </c>
      <c r="E125" s="2" t="str">
        <f>HYPERLINK("https://register.epo.org/application?number=EP12170105&amp;lng=en&amp;tab=main","EP12170105")</f>
        <v>EP12170105</v>
      </c>
    </row>
    <row r="126" spans="1:5" x14ac:dyDescent="0.25">
      <c r="A126" s="1" t="s">
        <v>207</v>
      </c>
      <c r="B126" s="2" t="str">
        <f>HYPERLINK("https://register.epo.org/application?number=EP18196481&amp;lng=en&amp;tab=main","EP18196481")</f>
        <v>EP18196481</v>
      </c>
      <c r="D126" s="1" t="s">
        <v>155</v>
      </c>
      <c r="E126" s="2" t="str">
        <f>HYPERLINK("https://register.epo.org/application?number=EP16719677&amp;lng=en&amp;tab=main","EP16719677")</f>
        <v>EP16719677</v>
      </c>
    </row>
    <row r="127" spans="1:5" x14ac:dyDescent="0.25">
      <c r="A127" s="1" t="s">
        <v>206</v>
      </c>
      <c r="B127" s="2" t="str">
        <f>HYPERLINK("https://register.epo.org/application?number=EP13860779&amp;lng=en&amp;tab=main","EP13860779")</f>
        <v>EP13860779</v>
      </c>
      <c r="D127" s="1" t="s">
        <v>154</v>
      </c>
      <c r="E127" s="2" t="str">
        <f>HYPERLINK("https://register.epo.org/application?number=EP09763612&amp;lng=en&amp;tab=main","EP09763612")</f>
        <v>EP09763612</v>
      </c>
    </row>
    <row r="128" spans="1:5" x14ac:dyDescent="0.25">
      <c r="A128" s="1" t="s">
        <v>205</v>
      </c>
      <c r="B128" s="2" t="str">
        <f>HYPERLINK("https://register.epo.org/application?number=EP10837603&amp;lng=en&amp;tab=main","EP10837603")</f>
        <v>EP10837603</v>
      </c>
      <c r="D128" s="1" t="s">
        <v>153</v>
      </c>
      <c r="E128" s="2" t="str">
        <f>HYPERLINK("https://register.epo.org/application?number=EP17199786&amp;lng=en&amp;tab=main","EP17199786")</f>
        <v>EP17199786</v>
      </c>
    </row>
    <row r="129" spans="1:7" x14ac:dyDescent="0.25">
      <c r="A129" s="1" t="s">
        <v>204</v>
      </c>
      <c r="B129" s="2" t="str">
        <f>HYPERLINK("https://register.epo.org/application?number=EP04742738&amp;lng=en&amp;tab=main","EP04742738")</f>
        <v>EP04742738</v>
      </c>
      <c r="D129" s="1" t="s">
        <v>152</v>
      </c>
      <c r="E129" s="2" t="str">
        <f>HYPERLINK("https://register.epo.org/application?number=EP19203816&amp;lng=en&amp;tab=main","EP19203816")</f>
        <v>EP19203816</v>
      </c>
    </row>
    <row r="130" spans="1:7" x14ac:dyDescent="0.25">
      <c r="A130" s="1" t="s">
        <v>203</v>
      </c>
      <c r="B130" s="2" t="str">
        <f>HYPERLINK("https://register.epo.org/application?number=EP18210923&amp;lng=en&amp;tab=main","EP18210923")</f>
        <v>EP18210923</v>
      </c>
      <c r="D130" s="1" t="s">
        <v>151</v>
      </c>
      <c r="E130" s="2" t="str">
        <f>HYPERLINK("https://register.epo.org/application?number=EP16192449&amp;lng=en&amp;tab=main","EP16192449")</f>
        <v>EP16192449</v>
      </c>
    </row>
    <row r="131" spans="1:7" x14ac:dyDescent="0.25">
      <c r="A131" s="1" t="s">
        <v>202</v>
      </c>
      <c r="B131" s="2" t="str">
        <f>HYPERLINK("https://register.epo.org/application?number=EP15180327&amp;lng=en&amp;tab=main","EP15180327")</f>
        <v>EP15180327</v>
      </c>
      <c r="D131" s="1" t="s">
        <v>150</v>
      </c>
      <c r="E131" s="2" t="str">
        <f>HYPERLINK("https://register.epo.org/application?number=EP18175805&amp;lng=en&amp;tab=main","EP18175805")</f>
        <v>EP18175805</v>
      </c>
    </row>
    <row r="133" spans="1:7" x14ac:dyDescent="0.25">
      <c r="A133" s="1">
        <v>3203</v>
      </c>
    </row>
    <row r="134" spans="1:7" x14ac:dyDescent="0.25">
      <c r="A134" s="1" t="s">
        <v>148</v>
      </c>
      <c r="B134" s="1" t="s">
        <v>149</v>
      </c>
      <c r="C134" s="3" t="s">
        <v>2116</v>
      </c>
      <c r="D134" s="1" t="s">
        <v>148</v>
      </c>
      <c r="E134" s="1" t="s">
        <v>149</v>
      </c>
    </row>
    <row r="135" spans="1:7" x14ac:dyDescent="0.25">
      <c r="A135" s="1" t="s">
        <v>340</v>
      </c>
      <c r="B135" s="2" t="str">
        <f>HYPERLINK("https://register.epo.org/application?number=EP18840599&amp;lng=en&amp;tab=main","EP18840599")</f>
        <v>EP18840599</v>
      </c>
      <c r="D135" s="1" t="s">
        <v>296</v>
      </c>
      <c r="E135" s="2" t="str">
        <f>HYPERLINK("https://register.epo.org/application?number=EP18214593&amp;lng=en&amp;tab=main","EP18214593")</f>
        <v>EP18214593</v>
      </c>
    </row>
    <row r="136" spans="1:7" x14ac:dyDescent="0.25">
      <c r="A136" s="1" t="s">
        <v>339</v>
      </c>
      <c r="B136" s="2" t="str">
        <f>HYPERLINK("https://register.epo.org/application?number=EP11772954&amp;lng=en&amp;tab=main","EP11772954")</f>
        <v>EP11772954</v>
      </c>
      <c r="D136" s="1" t="s">
        <v>295</v>
      </c>
      <c r="E136" s="2" t="str">
        <f>HYPERLINK("https://register.epo.org/application?number=EP15736998&amp;lng=en&amp;tab=main","EP15736998")</f>
        <v>EP15736998</v>
      </c>
    </row>
    <row r="137" spans="1:7" x14ac:dyDescent="0.25">
      <c r="A137" s="1" t="s">
        <v>338</v>
      </c>
      <c r="B137" s="2" t="str">
        <f>HYPERLINK("https://register.epo.org/application?number=EP15837147&amp;lng=en&amp;tab=main","EP15837147")</f>
        <v>EP15837147</v>
      </c>
      <c r="D137" s="1" t="s">
        <v>294</v>
      </c>
      <c r="E137" s="2" t="str">
        <f>HYPERLINK("https://register.epo.org/application?number=EP13727384&amp;lng=en&amp;tab=main","EP13727384")</f>
        <v>EP13727384</v>
      </c>
    </row>
    <row r="138" spans="1:7" x14ac:dyDescent="0.25">
      <c r="A138" s="1" t="s">
        <v>337</v>
      </c>
      <c r="B138" s="2" t="str">
        <f>HYPERLINK("https://register.epo.org/application?number=EP17883493&amp;lng=en&amp;tab=main","EP17883493")</f>
        <v>EP17883493</v>
      </c>
      <c r="D138" s="1" t="s">
        <v>293</v>
      </c>
      <c r="E138" s="2" t="str">
        <f>HYPERLINK("https://register.epo.org/application?number=EP17166530&amp;lng=en&amp;tab=main","EP17166530")</f>
        <v>EP17166530</v>
      </c>
      <c r="F138" s="1"/>
      <c r="G138" s="1"/>
    </row>
    <row r="139" spans="1:7" x14ac:dyDescent="0.25">
      <c r="A139" s="1" t="s">
        <v>336</v>
      </c>
      <c r="B139" s="2" t="str">
        <f>HYPERLINK("https://register.epo.org/application?number=EP17708713&amp;lng=en&amp;tab=main","EP17708713")</f>
        <v>EP17708713</v>
      </c>
      <c r="D139" s="1" t="s">
        <v>292</v>
      </c>
      <c r="E139" s="2" t="str">
        <f>HYPERLINK("https://register.epo.org/application?number=EP16848998&amp;lng=en&amp;tab=main","EP16848998")</f>
        <v>EP16848998</v>
      </c>
    </row>
    <row r="140" spans="1:7" x14ac:dyDescent="0.25">
      <c r="A140" s="1" t="s">
        <v>335</v>
      </c>
      <c r="B140" s="2" t="str">
        <f>HYPERLINK("https://register.epo.org/application?number=EP18214344&amp;lng=en&amp;tab=main","EP18214344")</f>
        <v>EP18214344</v>
      </c>
      <c r="D140" s="1" t="s">
        <v>291</v>
      </c>
      <c r="E140" s="2" t="str">
        <f>HYPERLINK("https://register.epo.org/application?number=EP15155052&amp;lng=en&amp;tab=main","EP15155052")</f>
        <v>EP15155052</v>
      </c>
    </row>
    <row r="141" spans="1:7" x14ac:dyDescent="0.25">
      <c r="A141" s="1" t="s">
        <v>334</v>
      </c>
      <c r="B141" s="2" t="str">
        <f>HYPERLINK("https://register.epo.org/application?number=EP11808845&amp;lng=en&amp;tab=main","EP11808845")</f>
        <v>EP11808845</v>
      </c>
      <c r="D141" s="1" t="s">
        <v>290</v>
      </c>
      <c r="E141" s="2" t="str">
        <f>HYPERLINK("https://register.epo.org/application?number=EP16192513&amp;lng=en&amp;tab=main","EP16192513")</f>
        <v>EP16192513</v>
      </c>
    </row>
    <row r="142" spans="1:7" x14ac:dyDescent="0.25">
      <c r="A142" s="1" t="s">
        <v>333</v>
      </c>
      <c r="B142" s="2" t="str">
        <f>HYPERLINK("https://register.epo.org/application?number=EP16819663&amp;lng=en&amp;tab=main","EP16819663")</f>
        <v>EP16819663</v>
      </c>
      <c r="D142" s="1" t="s">
        <v>289</v>
      </c>
      <c r="E142" s="2" t="str">
        <f>HYPERLINK("https://register.epo.org/application?number=EP15732366&amp;lng=en&amp;tab=main","EP15732366")</f>
        <v>EP15732366</v>
      </c>
    </row>
    <row r="143" spans="1:7" x14ac:dyDescent="0.25">
      <c r="A143" s="1" t="s">
        <v>332</v>
      </c>
      <c r="B143" s="2" t="str">
        <f>HYPERLINK("https://register.epo.org/application?number=EP17755503&amp;lng=en&amp;tab=main","EP17755503")</f>
        <v>EP17755503</v>
      </c>
      <c r="D143" s="1" t="s">
        <v>288</v>
      </c>
      <c r="E143" s="2" t="str">
        <f>HYPERLINK("https://register.epo.org/application?number=EP17751270&amp;lng=en&amp;tab=main","EP17751270")</f>
        <v>EP17751270</v>
      </c>
    </row>
    <row r="144" spans="1:7" x14ac:dyDescent="0.25">
      <c r="A144" s="1" t="s">
        <v>331</v>
      </c>
      <c r="B144" s="2" t="str">
        <f>HYPERLINK("https://register.epo.org/application?number=EP09793931&amp;lng=en&amp;tab=main","EP09793931")</f>
        <v>EP09793931</v>
      </c>
      <c r="D144" s="1" t="s">
        <v>287</v>
      </c>
      <c r="E144" s="2" t="str">
        <f>HYPERLINK("https://register.epo.org/application?number=EP10750246&amp;lng=en&amp;tab=main","EP10750246")</f>
        <v>EP10750246</v>
      </c>
    </row>
    <row r="145" spans="1:5" x14ac:dyDescent="0.25">
      <c r="A145" s="1" t="s">
        <v>330</v>
      </c>
      <c r="B145" s="2" t="str">
        <f>HYPERLINK("https://register.epo.org/application?number=EP11718513&amp;lng=en&amp;tab=main","EP11718513")</f>
        <v>EP11718513</v>
      </c>
      <c r="D145" s="1" t="s">
        <v>286</v>
      </c>
      <c r="E145" s="2" t="str">
        <f>HYPERLINK("https://register.epo.org/application?number=EP16718457&amp;lng=en&amp;tab=main","EP16718457")</f>
        <v>EP16718457</v>
      </c>
    </row>
    <row r="146" spans="1:5" x14ac:dyDescent="0.25">
      <c r="A146" s="1" t="s">
        <v>329</v>
      </c>
      <c r="B146" s="2" t="str">
        <f>HYPERLINK("https://register.epo.org/application?number=EP18168866&amp;lng=en&amp;tab=main","EP18168866")</f>
        <v>EP18168866</v>
      </c>
      <c r="D146" s="1" t="s">
        <v>285</v>
      </c>
      <c r="E146" s="2" t="str">
        <f>HYPERLINK("https://register.epo.org/application?number=EP16826954&amp;lng=en&amp;tab=main","EP16826954")</f>
        <v>EP16826954</v>
      </c>
    </row>
    <row r="147" spans="1:5" x14ac:dyDescent="0.25">
      <c r="A147" s="1" t="s">
        <v>328</v>
      </c>
      <c r="B147" s="2" t="str">
        <f>HYPERLINK("https://register.epo.org/application?number=EP13187049&amp;lng=en&amp;tab=main","EP13187049")</f>
        <v>EP13187049</v>
      </c>
      <c r="D147" s="1" t="s">
        <v>284</v>
      </c>
      <c r="E147" s="2" t="str">
        <f>HYPERLINK("https://register.epo.org/application?number=EP18397514&amp;lng=en&amp;tab=main","EP18397514")</f>
        <v>EP18397514</v>
      </c>
    </row>
    <row r="148" spans="1:5" x14ac:dyDescent="0.25">
      <c r="A148" s="1" t="s">
        <v>327</v>
      </c>
      <c r="B148" s="2" t="str">
        <f>HYPERLINK("https://register.epo.org/application?number=EP16756979&amp;lng=en&amp;tab=main","EP16756979")</f>
        <v>EP16756979</v>
      </c>
      <c r="D148" s="1" t="s">
        <v>283</v>
      </c>
      <c r="E148" s="2" t="str">
        <f>HYPERLINK("https://register.epo.org/application?number=EP12153503&amp;lng=en&amp;tab=main","EP12153503")</f>
        <v>EP12153503</v>
      </c>
    </row>
    <row r="149" spans="1:5" x14ac:dyDescent="0.25">
      <c r="A149" s="1" t="s">
        <v>326</v>
      </c>
      <c r="B149" s="2" t="str">
        <f>HYPERLINK("https://register.epo.org/application?number=EP16775756&amp;lng=en&amp;tab=main","EP16775756")</f>
        <v>EP16775756</v>
      </c>
      <c r="D149" s="1" t="s">
        <v>282</v>
      </c>
      <c r="E149" s="2" t="str">
        <f>HYPERLINK("https://register.epo.org/application?number=EP19734616&amp;lng=en&amp;tab=main","EP19734616")</f>
        <v>EP19734616</v>
      </c>
    </row>
    <row r="150" spans="1:5" x14ac:dyDescent="0.25">
      <c r="A150" s="1" t="s">
        <v>325</v>
      </c>
      <c r="B150" s="2" t="str">
        <f>HYPERLINK("https://register.epo.org/application?number=EP17193385&amp;lng=en&amp;tab=main","EP17193385")</f>
        <v>EP17193385</v>
      </c>
      <c r="D150" s="1" t="s">
        <v>281</v>
      </c>
      <c r="E150" s="2" t="str">
        <f>HYPERLINK("https://register.epo.org/application?number=EP19181576&amp;lng=en&amp;tab=main","EP19181576")</f>
        <v>EP19181576</v>
      </c>
    </row>
    <row r="151" spans="1:5" x14ac:dyDescent="0.25">
      <c r="A151" s="1" t="s">
        <v>324</v>
      </c>
      <c r="B151" s="2" t="str">
        <f>HYPERLINK("https://register.epo.org/application?number=EP16735668&amp;lng=en&amp;tab=main","EP16735668")</f>
        <v>EP16735668</v>
      </c>
      <c r="D151" s="1" t="s">
        <v>280</v>
      </c>
      <c r="E151" s="2" t="str">
        <f>HYPERLINK("https://register.epo.org/application?number=EP17729395&amp;lng=en&amp;tab=main","EP17729395")</f>
        <v>EP17729395</v>
      </c>
    </row>
    <row r="152" spans="1:5" x14ac:dyDescent="0.25">
      <c r="A152" s="1" t="s">
        <v>323</v>
      </c>
      <c r="B152" s="2" t="str">
        <f>HYPERLINK("https://register.epo.org/application?number=EP10710120&amp;lng=en&amp;tab=main","EP10710120")</f>
        <v>EP10710120</v>
      </c>
      <c r="D152" s="1" t="s">
        <v>279</v>
      </c>
      <c r="E152" s="2" t="str">
        <f>HYPERLINK("https://register.epo.org/application?number=EP13705460&amp;lng=en&amp;tab=main","EP13705460")</f>
        <v>EP13705460</v>
      </c>
    </row>
    <row r="153" spans="1:5" x14ac:dyDescent="0.25">
      <c r="A153" s="1" t="s">
        <v>322</v>
      </c>
      <c r="B153" s="2" t="str">
        <f>HYPERLINK("https://register.epo.org/application?number=EP10766016&amp;lng=en&amp;tab=main","EP10766016")</f>
        <v>EP10766016</v>
      </c>
      <c r="D153" s="1" t="s">
        <v>278</v>
      </c>
      <c r="E153" s="2" t="str">
        <f>HYPERLINK("https://register.epo.org/application?number=EP17165499&amp;lng=en&amp;tab=main","EP17165499")</f>
        <v>EP17165499</v>
      </c>
    </row>
    <row r="154" spans="1:5" x14ac:dyDescent="0.25">
      <c r="A154" s="1" t="s">
        <v>321</v>
      </c>
      <c r="B154" s="2" t="str">
        <f>HYPERLINK("https://register.epo.org/application?number=EP16784818&amp;lng=en&amp;tab=main","EP16784818")</f>
        <v>EP16784818</v>
      </c>
      <c r="D154" s="1" t="s">
        <v>277</v>
      </c>
      <c r="E154" s="2" t="str">
        <f>HYPERLINK("https://register.epo.org/application?number=EP16756824&amp;lng=en&amp;tab=main","EP16756824")</f>
        <v>EP16756824</v>
      </c>
    </row>
    <row r="155" spans="1:5" x14ac:dyDescent="0.25">
      <c r="A155" s="1" t="s">
        <v>320</v>
      </c>
      <c r="B155" s="2" t="str">
        <f>HYPERLINK("https://register.epo.org/application?number=EP18717009&amp;lng=en&amp;tab=main","EP18717009")</f>
        <v>EP18717009</v>
      </c>
      <c r="D155" s="1" t="s">
        <v>276</v>
      </c>
      <c r="E155" s="2" t="str">
        <f>HYPERLINK("https://register.epo.org/application?number=EP17179692&amp;lng=en&amp;tab=main","EP17179692")</f>
        <v>EP17179692</v>
      </c>
    </row>
    <row r="156" spans="1:5" x14ac:dyDescent="0.25">
      <c r="A156" s="1" t="s">
        <v>319</v>
      </c>
      <c r="B156" s="2" t="str">
        <f>HYPERLINK("https://register.epo.org/application?number=EP19720139&amp;lng=en&amp;tab=main","EP19720139")</f>
        <v>EP19720139</v>
      </c>
      <c r="D156" s="1" t="s">
        <v>275</v>
      </c>
      <c r="E156" s="2" t="str">
        <f>HYPERLINK("https://register.epo.org/application?number=EP17172125&amp;lng=en&amp;tab=main","EP17172125")</f>
        <v>EP17172125</v>
      </c>
    </row>
    <row r="157" spans="1:5" x14ac:dyDescent="0.25">
      <c r="A157" s="1" t="s">
        <v>318</v>
      </c>
      <c r="B157" s="2" t="str">
        <f>HYPERLINK("https://register.epo.org/application?number=EP16154742&amp;lng=en&amp;tab=main","EP16154742")</f>
        <v>EP16154742</v>
      </c>
      <c r="D157" s="1" t="s">
        <v>274</v>
      </c>
      <c r="E157" s="2" t="str">
        <f>HYPERLINK("https://register.epo.org/application?number=EP08805500&amp;lng=en&amp;tab=main","EP08805500")</f>
        <v>EP08805500</v>
      </c>
    </row>
    <row r="158" spans="1:5" x14ac:dyDescent="0.25">
      <c r="A158" s="1" t="s">
        <v>317</v>
      </c>
      <c r="B158" s="2" t="str">
        <f>HYPERLINK("https://register.epo.org/application?number=EP17730389&amp;lng=en&amp;tab=main","EP17730389")</f>
        <v>EP17730389</v>
      </c>
      <c r="D158" s="1" t="s">
        <v>273</v>
      </c>
      <c r="E158" s="2" t="str">
        <f>HYPERLINK("https://register.epo.org/application?number=EP13722786&amp;lng=en&amp;tab=main","EP13722786")</f>
        <v>EP13722786</v>
      </c>
    </row>
    <row r="159" spans="1:5" x14ac:dyDescent="0.25">
      <c r="A159" s="1" t="s">
        <v>316</v>
      </c>
      <c r="B159" s="2" t="str">
        <f>HYPERLINK("https://register.epo.org/application?number=EP12767860&amp;lng=en&amp;tab=main","EP12767860")</f>
        <v>EP12767860</v>
      </c>
      <c r="D159" s="1" t="s">
        <v>272</v>
      </c>
      <c r="E159" s="2" t="str">
        <f>HYPERLINK("https://register.epo.org/application?number=EP12818870&amp;lng=en&amp;tab=main","EP12818870")</f>
        <v>EP12818870</v>
      </c>
    </row>
    <row r="160" spans="1:5" x14ac:dyDescent="0.25">
      <c r="A160" s="1" t="s">
        <v>315</v>
      </c>
      <c r="B160" s="2" t="str">
        <f>HYPERLINK("https://register.epo.org/application?number=EP19153870&amp;lng=en&amp;tab=main","EP19153870")</f>
        <v>EP19153870</v>
      </c>
      <c r="D160" s="1" t="s">
        <v>271</v>
      </c>
      <c r="E160" s="2" t="str">
        <f>HYPERLINK("https://register.epo.org/application?number=EP16809630&amp;lng=en&amp;tab=main","EP16809630")</f>
        <v>EP16809630</v>
      </c>
    </row>
    <row r="161" spans="1:5" x14ac:dyDescent="0.25">
      <c r="A161" s="1" t="s">
        <v>314</v>
      </c>
      <c r="B161" s="2" t="str">
        <f>HYPERLINK("https://register.epo.org/application?number=EP16160458&amp;lng=en&amp;tab=main","EP16160458")</f>
        <v>EP16160458</v>
      </c>
      <c r="D161" s="1" t="s">
        <v>270</v>
      </c>
      <c r="E161" s="2" t="str">
        <f>HYPERLINK("https://register.epo.org/application?number=EP15003432&amp;lng=en&amp;tab=main","EP15003432")</f>
        <v>EP15003432</v>
      </c>
    </row>
    <row r="162" spans="1:5" x14ac:dyDescent="0.25">
      <c r="A162" s="1" t="s">
        <v>313</v>
      </c>
      <c r="B162" s="2" t="str">
        <f>HYPERLINK("https://register.epo.org/application?number=EP17161181&amp;lng=en&amp;tab=main","EP17161181")</f>
        <v>EP17161181</v>
      </c>
      <c r="D162" s="1" t="s">
        <v>269</v>
      </c>
      <c r="E162" s="2" t="str">
        <f>HYPERLINK("https://register.epo.org/application?number=EP12797763&amp;lng=en&amp;tab=main","EP12797763")</f>
        <v>EP12797763</v>
      </c>
    </row>
    <row r="163" spans="1:5" x14ac:dyDescent="0.25">
      <c r="A163" s="1" t="s">
        <v>312</v>
      </c>
      <c r="B163" s="2" t="str">
        <f>HYPERLINK("https://register.epo.org/application?number=EP16731606&amp;lng=en&amp;tab=main","EP16731606")</f>
        <v>EP16731606</v>
      </c>
      <c r="D163" s="1" t="s">
        <v>268</v>
      </c>
      <c r="E163" s="2" t="str">
        <f>HYPERLINK("https://register.epo.org/application?number=EP17707115&amp;lng=en&amp;tab=main","EP17707115")</f>
        <v>EP17707115</v>
      </c>
    </row>
    <row r="164" spans="1:5" x14ac:dyDescent="0.25">
      <c r="A164" s="1" t="s">
        <v>311</v>
      </c>
      <c r="B164" s="2" t="str">
        <f>HYPERLINK("https://register.epo.org/application?number=EP19178308&amp;lng=en&amp;tab=main","EP19178308")</f>
        <v>EP19178308</v>
      </c>
      <c r="D164" s="1" t="s">
        <v>267</v>
      </c>
      <c r="E164" s="2" t="str">
        <f>HYPERLINK("https://register.epo.org/application?number=EP14708915&amp;lng=en&amp;tab=main","EP14708915")</f>
        <v>EP14708915</v>
      </c>
    </row>
    <row r="165" spans="1:5" x14ac:dyDescent="0.25">
      <c r="A165" s="1" t="s">
        <v>310</v>
      </c>
      <c r="B165" s="2" t="str">
        <f>HYPERLINK("https://register.epo.org/application?number=EP10776565&amp;lng=en&amp;tab=main","EP10776565")</f>
        <v>EP10776565</v>
      </c>
      <c r="D165" s="1" t="s">
        <v>266</v>
      </c>
      <c r="E165" s="2" t="str">
        <f>HYPERLINK("https://register.epo.org/application?number=EP11181044&amp;lng=en&amp;tab=main","EP11181044")</f>
        <v>EP11181044</v>
      </c>
    </row>
    <row r="166" spans="1:5" x14ac:dyDescent="0.25">
      <c r="A166" s="1" t="s">
        <v>309</v>
      </c>
      <c r="B166" s="2" t="str">
        <f>HYPERLINK("https://register.epo.org/application?number=EP15700221&amp;lng=en&amp;tab=main","EP15700221")</f>
        <v>EP15700221</v>
      </c>
      <c r="D166" s="1" t="s">
        <v>265</v>
      </c>
      <c r="E166" s="2" t="str">
        <f>HYPERLINK("https://register.epo.org/application?number=EP18772896&amp;lng=en&amp;tab=main","EP18772896")</f>
        <v>EP18772896</v>
      </c>
    </row>
    <row r="167" spans="1:5" x14ac:dyDescent="0.25">
      <c r="A167" s="1" t="s">
        <v>308</v>
      </c>
      <c r="B167" s="2" t="str">
        <f>HYPERLINK("https://register.epo.org/application?number=EP14814933&amp;lng=en&amp;tab=main","EP14814933")</f>
        <v>EP14814933</v>
      </c>
      <c r="D167" s="1" t="s">
        <v>264</v>
      </c>
      <c r="E167" s="2" t="str">
        <f>HYPERLINK("https://register.epo.org/application?number=EP17719929&amp;lng=en&amp;tab=main","EP17719929")</f>
        <v>EP17719929</v>
      </c>
    </row>
    <row r="168" spans="1:5" x14ac:dyDescent="0.25">
      <c r="A168" s="1" t="s">
        <v>307</v>
      </c>
      <c r="B168" s="2" t="str">
        <f>HYPERLINK("https://register.epo.org/application?number=EP18195507&amp;lng=en&amp;tab=main","EP18195507")</f>
        <v>EP18195507</v>
      </c>
      <c r="D168" s="1" t="s">
        <v>263</v>
      </c>
      <c r="E168" s="2" t="str">
        <f>HYPERLINK("https://register.epo.org/application?number=EP15192447&amp;lng=en&amp;tab=main","EP15192447")</f>
        <v>EP15192447</v>
      </c>
    </row>
    <row r="169" spans="1:5" x14ac:dyDescent="0.25">
      <c r="A169" s="1" t="s">
        <v>306</v>
      </c>
      <c r="B169" s="2" t="str">
        <f>HYPERLINK("https://register.epo.org/application?number=EP14712085&amp;lng=en&amp;tab=main","EP14712085")</f>
        <v>EP14712085</v>
      </c>
      <c r="D169" s="1" t="s">
        <v>262</v>
      </c>
      <c r="E169" s="2" t="str">
        <f>HYPERLINK("https://register.epo.org/application?number=EP18195500&amp;lng=en&amp;tab=main","EP18195500")</f>
        <v>EP18195500</v>
      </c>
    </row>
    <row r="170" spans="1:5" x14ac:dyDescent="0.25">
      <c r="A170" s="1" t="s">
        <v>305</v>
      </c>
      <c r="B170" s="2" t="str">
        <f>HYPERLINK("https://register.epo.org/application?number=EP19756029&amp;lng=en&amp;tab=main","EP19756029")</f>
        <v>EP19756029</v>
      </c>
      <c r="D170" s="1" t="s">
        <v>261</v>
      </c>
      <c r="E170" s="2" t="str">
        <f>HYPERLINK("https://register.epo.org/application?number=EP19167879&amp;lng=en&amp;tab=main","EP19167879")</f>
        <v>EP19167879</v>
      </c>
    </row>
    <row r="171" spans="1:5" x14ac:dyDescent="0.25">
      <c r="A171" s="1" t="s">
        <v>304</v>
      </c>
      <c r="B171" s="2" t="str">
        <f>HYPERLINK("https://register.epo.org/application?number=EP15193100&amp;lng=en&amp;tab=main","EP15193100")</f>
        <v>EP15193100</v>
      </c>
      <c r="D171" s="1" t="s">
        <v>260</v>
      </c>
      <c r="E171" s="2" t="str">
        <f>HYPERLINK("https://register.epo.org/application?number=EP17184069&amp;lng=en&amp;tab=main","EP17184069")</f>
        <v>EP17184069</v>
      </c>
    </row>
    <row r="172" spans="1:5" x14ac:dyDescent="0.25">
      <c r="A172" s="1" t="s">
        <v>303</v>
      </c>
      <c r="B172" s="2" t="str">
        <f>HYPERLINK("https://register.epo.org/application?number=EP11002499&amp;lng=en&amp;tab=main","EP11002499")</f>
        <v>EP11002499</v>
      </c>
      <c r="D172" s="1" t="s">
        <v>259</v>
      </c>
      <c r="E172" s="2" t="str">
        <f>HYPERLINK("https://register.epo.org/application?number=EP17179419&amp;lng=en&amp;tab=main","EP17179419")</f>
        <v>EP17179419</v>
      </c>
    </row>
    <row r="173" spans="1:5" x14ac:dyDescent="0.25">
      <c r="A173" s="1" t="s">
        <v>302</v>
      </c>
      <c r="B173" s="2" t="str">
        <f>HYPERLINK("https://register.epo.org/application?number=EP17157766&amp;lng=en&amp;tab=main","EP17157766")</f>
        <v>EP17157766</v>
      </c>
      <c r="D173" s="1" t="s">
        <v>258</v>
      </c>
      <c r="E173" s="2" t="str">
        <f>HYPERLINK("https://register.epo.org/application?number=EP18786709&amp;lng=en&amp;tab=main","EP18786709")</f>
        <v>EP18786709</v>
      </c>
    </row>
    <row r="174" spans="1:5" x14ac:dyDescent="0.25">
      <c r="A174" s="1" t="s">
        <v>301</v>
      </c>
      <c r="B174" s="2" t="str">
        <f>HYPERLINK("https://register.epo.org/application?number=EP07859801&amp;lng=en&amp;tab=main","EP07859801")</f>
        <v>EP07859801</v>
      </c>
      <c r="D174" s="1" t="s">
        <v>257</v>
      </c>
      <c r="E174" s="2" t="str">
        <f>HYPERLINK("https://register.epo.org/application?number=EP16184969&amp;lng=en&amp;tab=main","EP16184969")</f>
        <v>EP16184969</v>
      </c>
    </row>
    <row r="175" spans="1:5" x14ac:dyDescent="0.25">
      <c r="A175" s="1" t="s">
        <v>300</v>
      </c>
      <c r="B175" s="2" t="str">
        <f>HYPERLINK("https://register.epo.org/application?number=EP16160466&amp;lng=en&amp;tab=main","EP16160466")</f>
        <v>EP16160466</v>
      </c>
      <c r="D175" s="1" t="s">
        <v>256</v>
      </c>
      <c r="E175" s="2" t="str">
        <f>HYPERLINK("https://register.epo.org/application?number=EP17732480&amp;lng=en&amp;tab=main","EP17732480")</f>
        <v>EP17732480</v>
      </c>
    </row>
    <row r="176" spans="1:5" x14ac:dyDescent="0.25">
      <c r="A176" s="1" t="s">
        <v>299</v>
      </c>
      <c r="B176" s="2" t="str">
        <f>HYPERLINK("https://register.epo.org/application?number=EP16206125&amp;lng=en&amp;tab=main","EP16206125")</f>
        <v>EP16206125</v>
      </c>
      <c r="D176" s="1" t="s">
        <v>255</v>
      </c>
      <c r="E176" s="2" t="str">
        <f>HYPERLINK("https://register.epo.org/application?number=EP17704737&amp;lng=en&amp;tab=main","EP17704737")</f>
        <v>EP17704737</v>
      </c>
    </row>
    <row r="177" spans="1:5" x14ac:dyDescent="0.25">
      <c r="A177" s="1" t="s">
        <v>298</v>
      </c>
      <c r="B177" s="2" t="str">
        <f>HYPERLINK("https://register.epo.org/application?number=EP13829459&amp;lng=en&amp;tab=main","EP13829459")</f>
        <v>EP13829459</v>
      </c>
      <c r="D177" s="1" t="s">
        <v>254</v>
      </c>
      <c r="E177" s="2" t="str">
        <f>HYPERLINK("https://register.epo.org/application?number=EP12771449&amp;lng=en&amp;tab=main","EP12771449")</f>
        <v>EP12771449</v>
      </c>
    </row>
    <row r="178" spans="1:5" x14ac:dyDescent="0.25">
      <c r="A178" s="1" t="s">
        <v>297</v>
      </c>
      <c r="B178" s="2" t="str">
        <f>HYPERLINK("https://register.epo.org/application?number=EP18718138&amp;lng=en&amp;tab=main","EP18718138")</f>
        <v>EP18718138</v>
      </c>
    </row>
    <row r="180" spans="1:5" x14ac:dyDescent="0.25">
      <c r="A180" s="1">
        <v>3204</v>
      </c>
    </row>
    <row r="181" spans="1:5" x14ac:dyDescent="0.25">
      <c r="A181" s="1" t="s">
        <v>148</v>
      </c>
      <c r="B181" s="1" t="s">
        <v>149</v>
      </c>
      <c r="C181" s="3" t="s">
        <v>2116</v>
      </c>
      <c r="D181" s="1" t="s">
        <v>148</v>
      </c>
      <c r="E181" s="1" t="s">
        <v>149</v>
      </c>
    </row>
    <row r="182" spans="1:5" x14ac:dyDescent="0.25">
      <c r="A182" s="1" t="s">
        <v>435</v>
      </c>
      <c r="B182" s="2" t="str">
        <f>HYPERLINK("https://register.epo.org/application?number=EP11176807&amp;lng=en&amp;tab=main","EP11176807")</f>
        <v>EP11176807</v>
      </c>
      <c r="D182" s="1" t="s">
        <v>387</v>
      </c>
      <c r="E182" s="2" t="str">
        <f>HYPERLINK("https://register.epo.org/application?number=EP14747538&amp;lng=en&amp;tab=main","EP14747538")</f>
        <v>EP14747538</v>
      </c>
    </row>
    <row r="183" spans="1:5" x14ac:dyDescent="0.25">
      <c r="A183" s="1" t="s">
        <v>434</v>
      </c>
      <c r="B183" s="2" t="str">
        <f>HYPERLINK("https://register.epo.org/application?number=EP16202276&amp;lng=en&amp;tab=main","EP16202276")</f>
        <v>EP16202276</v>
      </c>
      <c r="D183" s="1" t="s">
        <v>386</v>
      </c>
      <c r="E183" s="2" t="str">
        <f>HYPERLINK("https://register.epo.org/application?number=EP19161036&amp;lng=en&amp;tab=main","EP19161036")</f>
        <v>EP19161036</v>
      </c>
    </row>
    <row r="184" spans="1:5" x14ac:dyDescent="0.25">
      <c r="A184" s="1" t="s">
        <v>433</v>
      </c>
      <c r="B184" s="2" t="str">
        <f>HYPERLINK("https://register.epo.org/application?number=EP16769856&amp;lng=en&amp;tab=main","EP16769856")</f>
        <v>EP16769856</v>
      </c>
      <c r="D184" s="1" t="s">
        <v>385</v>
      </c>
      <c r="E184" s="2" t="str">
        <f>HYPERLINK("https://register.epo.org/application?number=EP17916461&amp;lng=en&amp;tab=main","EP17916461")</f>
        <v>EP17916461</v>
      </c>
    </row>
    <row r="185" spans="1:5" x14ac:dyDescent="0.25">
      <c r="A185" s="1" t="s">
        <v>432</v>
      </c>
      <c r="B185" s="2" t="str">
        <f>HYPERLINK("https://register.epo.org/application?number=EP16202278&amp;lng=en&amp;tab=main","EP16202278")</f>
        <v>EP16202278</v>
      </c>
      <c r="D185" s="1" t="s">
        <v>384</v>
      </c>
      <c r="E185" s="2" t="str">
        <f>HYPERLINK("https://register.epo.org/application?number=EP15907501&amp;lng=en&amp;tab=main","EP15907501")</f>
        <v>EP15907501</v>
      </c>
    </row>
    <row r="186" spans="1:5" x14ac:dyDescent="0.25">
      <c r="A186" s="1" t="s">
        <v>431</v>
      </c>
      <c r="B186" s="2" t="str">
        <f>HYPERLINK("https://register.epo.org/application?number=EP16751607&amp;lng=en&amp;tab=main","EP16751607")</f>
        <v>EP16751607</v>
      </c>
      <c r="D186" s="1" t="s">
        <v>383</v>
      </c>
      <c r="E186" s="2" t="str">
        <f>HYPERLINK("https://register.epo.org/application?number=EP17750885&amp;lng=en&amp;tab=main","EP17750885")</f>
        <v>EP17750885</v>
      </c>
    </row>
    <row r="187" spans="1:5" x14ac:dyDescent="0.25">
      <c r="A187" s="1" t="s">
        <v>430</v>
      </c>
      <c r="B187" s="2" t="str">
        <f>HYPERLINK("https://register.epo.org/application?number=EP13705951&amp;lng=en&amp;tab=main","EP13705951")</f>
        <v>EP13705951</v>
      </c>
      <c r="D187" s="1" t="s">
        <v>382</v>
      </c>
      <c r="E187" s="2" t="str">
        <f>HYPERLINK("https://register.epo.org/application?number=EP15165806&amp;lng=en&amp;tab=main","EP15165806")</f>
        <v>EP15165806</v>
      </c>
    </row>
    <row r="188" spans="1:5" x14ac:dyDescent="0.25">
      <c r="A188" s="1" t="s">
        <v>429</v>
      </c>
      <c r="B188" s="2" t="str">
        <f>HYPERLINK("https://register.epo.org/application?number=EP13003929&amp;lng=en&amp;tab=main","EP13003929")</f>
        <v>EP13003929</v>
      </c>
      <c r="D188" s="1" t="s">
        <v>381</v>
      </c>
      <c r="E188" s="2" t="str">
        <f>HYPERLINK("https://register.epo.org/application?number=EP07747361&amp;lng=en&amp;tab=main","EP07747361")</f>
        <v>EP07747361</v>
      </c>
    </row>
    <row r="189" spans="1:5" x14ac:dyDescent="0.25">
      <c r="A189" s="1" t="s">
        <v>428</v>
      </c>
      <c r="B189" s="2" t="str">
        <f>HYPERLINK("https://register.epo.org/application?number=EP13783656&amp;lng=en&amp;tab=main","EP13783656")</f>
        <v>EP13783656</v>
      </c>
      <c r="D189" s="1" t="s">
        <v>380</v>
      </c>
      <c r="E189" s="2" t="str">
        <f>HYPERLINK("https://register.epo.org/application?number=EP11007661&amp;lng=en&amp;tab=main","EP11007661")</f>
        <v>EP11007661</v>
      </c>
    </row>
    <row r="190" spans="1:5" x14ac:dyDescent="0.25">
      <c r="A190" s="1" t="s">
        <v>427</v>
      </c>
      <c r="B190" s="2" t="str">
        <f>HYPERLINK("https://register.epo.org/application?number=EP17728783&amp;lng=en&amp;tab=main","EP17728783")</f>
        <v>EP17728783</v>
      </c>
      <c r="D190" s="1" t="s">
        <v>379</v>
      </c>
      <c r="E190" s="2" t="str">
        <f>HYPERLINK("https://register.epo.org/application?number=EP19158766&amp;lng=en&amp;tab=main","EP19158766")</f>
        <v>EP19158766</v>
      </c>
    </row>
    <row r="191" spans="1:5" x14ac:dyDescent="0.25">
      <c r="A191" s="1" t="s">
        <v>426</v>
      </c>
      <c r="B191" s="2" t="str">
        <f>HYPERLINK("https://register.epo.org/application?number=EP16002600&amp;lng=en&amp;tab=main","EP16002600")</f>
        <v>EP16002600</v>
      </c>
      <c r="D191" s="1" t="s">
        <v>378</v>
      </c>
      <c r="E191" s="2" t="str">
        <f>HYPERLINK("https://register.epo.org/application?number=EP15736275&amp;lng=en&amp;tab=main","EP15736275")</f>
        <v>EP15736275</v>
      </c>
    </row>
    <row r="192" spans="1:5" x14ac:dyDescent="0.25">
      <c r="A192" s="1" t="s">
        <v>425</v>
      </c>
      <c r="B192" s="2" t="str">
        <f>HYPERLINK("https://register.epo.org/application?number=EP16150924&amp;lng=en&amp;tab=main","EP16150924")</f>
        <v>EP16150924</v>
      </c>
      <c r="D192" s="1" t="s">
        <v>377</v>
      </c>
      <c r="E192" s="2" t="str">
        <f>HYPERLINK("https://register.epo.org/application?number=EP17194414&amp;lng=en&amp;tab=main","EP17194414")</f>
        <v>EP17194414</v>
      </c>
    </row>
    <row r="193" spans="1:5" x14ac:dyDescent="0.25">
      <c r="A193" s="1" t="s">
        <v>424</v>
      </c>
      <c r="B193" s="2" t="str">
        <f>HYPERLINK("https://register.epo.org/application?number=EP18162128&amp;lng=en&amp;tab=main","EP18162128")</f>
        <v>EP18162128</v>
      </c>
      <c r="D193" s="1" t="s">
        <v>376</v>
      </c>
      <c r="E193" s="2" t="str">
        <f>HYPERLINK("https://register.epo.org/application?number=EP19186160&amp;lng=en&amp;tab=main","EP19186160")</f>
        <v>EP19186160</v>
      </c>
    </row>
    <row r="194" spans="1:5" x14ac:dyDescent="0.25">
      <c r="A194" s="1" t="s">
        <v>423</v>
      </c>
      <c r="B194" s="2" t="str">
        <f>HYPERLINK("https://register.epo.org/application?number=EP17168174&amp;lng=en&amp;tab=main","EP17168174")</f>
        <v>EP17168174</v>
      </c>
      <c r="D194" s="1" t="s">
        <v>375</v>
      </c>
      <c r="E194" s="2" t="str">
        <f>HYPERLINK("https://register.epo.org/application?number=EP14733721&amp;lng=en&amp;tab=main","EP14733721")</f>
        <v>EP14733721</v>
      </c>
    </row>
    <row r="195" spans="1:5" x14ac:dyDescent="0.25">
      <c r="A195" s="1" t="s">
        <v>422</v>
      </c>
      <c r="B195" s="2" t="str">
        <f>HYPERLINK("https://register.epo.org/application?number=EP16795357&amp;lng=en&amp;tab=main","EP16795357")</f>
        <v>EP16795357</v>
      </c>
      <c r="D195" s="1" t="s">
        <v>374</v>
      </c>
      <c r="E195" s="2" t="str">
        <f>HYPERLINK("https://register.epo.org/application?number=EP18157257&amp;lng=en&amp;tab=main","EP18157257")</f>
        <v>EP18157257</v>
      </c>
    </row>
    <row r="196" spans="1:5" x14ac:dyDescent="0.25">
      <c r="A196" s="1" t="s">
        <v>421</v>
      </c>
      <c r="B196" s="2" t="str">
        <f>HYPERLINK("https://register.epo.org/application?number=EP18746015&amp;lng=en&amp;tab=main","EP18746015")</f>
        <v>EP18746015</v>
      </c>
      <c r="D196" s="1" t="s">
        <v>373</v>
      </c>
      <c r="E196" s="2" t="str">
        <f>HYPERLINK("https://register.epo.org/application?number=EP16727967&amp;lng=en&amp;tab=main","EP16727967")</f>
        <v>EP16727967</v>
      </c>
    </row>
    <row r="197" spans="1:5" x14ac:dyDescent="0.25">
      <c r="A197" s="1" t="s">
        <v>420</v>
      </c>
      <c r="B197" s="2" t="str">
        <f>HYPERLINK("https://register.epo.org/application?number=EP17710242&amp;lng=en&amp;tab=main","EP17710242")</f>
        <v>EP17710242</v>
      </c>
      <c r="D197" s="1" t="s">
        <v>372</v>
      </c>
      <c r="E197" s="2" t="str">
        <f>HYPERLINK("https://register.epo.org/application?number=EP16806064&amp;lng=en&amp;tab=main","EP16806064")</f>
        <v>EP16806064</v>
      </c>
    </row>
    <row r="198" spans="1:5" x14ac:dyDescent="0.25">
      <c r="A198" s="1" t="s">
        <v>419</v>
      </c>
      <c r="B198" s="2" t="str">
        <f>HYPERLINK("https://register.epo.org/application?number=EP17170795&amp;lng=en&amp;tab=main","EP17170795")</f>
        <v>EP17170795</v>
      </c>
      <c r="D198" s="1" t="s">
        <v>371</v>
      </c>
      <c r="E198" s="2" t="str">
        <f>HYPERLINK("https://register.epo.org/application?number=EP12748326&amp;lng=en&amp;tab=main","EP12748326")</f>
        <v>EP12748326</v>
      </c>
    </row>
    <row r="199" spans="1:5" x14ac:dyDescent="0.25">
      <c r="A199" s="1" t="s">
        <v>418</v>
      </c>
      <c r="B199" s="2" t="str">
        <f>HYPERLINK("https://register.epo.org/application?number=EP15738248&amp;lng=en&amp;tab=main","EP15738248")</f>
        <v>EP15738248</v>
      </c>
      <c r="D199" s="1" t="s">
        <v>370</v>
      </c>
      <c r="E199" s="2" t="str">
        <f>HYPERLINK("https://register.epo.org/application?number=EP15820958&amp;lng=en&amp;tab=main","EP15820958")</f>
        <v>EP15820958</v>
      </c>
    </row>
    <row r="200" spans="1:5" x14ac:dyDescent="0.25">
      <c r="A200" s="1" t="s">
        <v>417</v>
      </c>
      <c r="B200" s="2" t="str">
        <f>HYPERLINK("https://register.epo.org/application?number=EP13716763&amp;lng=en&amp;tab=main","EP13716763")</f>
        <v>EP13716763</v>
      </c>
      <c r="D200" s="1" t="s">
        <v>369</v>
      </c>
      <c r="E200" s="2" t="str">
        <f>HYPERLINK("https://register.epo.org/application?number=EP16701903&amp;lng=en&amp;tab=main","EP16701903")</f>
        <v>EP16701903</v>
      </c>
    </row>
    <row r="201" spans="1:5" x14ac:dyDescent="0.25">
      <c r="A201" s="1" t="s">
        <v>416</v>
      </c>
      <c r="B201" s="2" t="str">
        <f>HYPERLINK("https://register.epo.org/application?number=EP19183716&amp;lng=en&amp;tab=main","EP19183716")</f>
        <v>EP19183716</v>
      </c>
      <c r="D201" s="1" t="s">
        <v>368</v>
      </c>
      <c r="E201" s="2" t="str">
        <f>HYPERLINK("https://register.epo.org/application?number=EP16781253&amp;lng=en&amp;tab=main","EP16781253")</f>
        <v>EP16781253</v>
      </c>
    </row>
    <row r="202" spans="1:5" x14ac:dyDescent="0.25">
      <c r="A202" s="1" t="s">
        <v>415</v>
      </c>
      <c r="B202" s="2" t="str">
        <f>HYPERLINK("https://register.epo.org/application?number=EP12163576&amp;lng=en&amp;tab=main","EP12163576")</f>
        <v>EP12163576</v>
      </c>
      <c r="D202" s="1" t="s">
        <v>367</v>
      </c>
      <c r="E202" s="2" t="str">
        <f>HYPERLINK("https://register.epo.org/application?number=EP19194809&amp;lng=en&amp;tab=main","EP19194809")</f>
        <v>EP19194809</v>
      </c>
    </row>
    <row r="203" spans="1:5" x14ac:dyDescent="0.25">
      <c r="A203" s="1" t="s">
        <v>414</v>
      </c>
      <c r="B203" s="2" t="str">
        <f>HYPERLINK("https://register.epo.org/application?number=EP17714452&amp;lng=en&amp;tab=main","EP17714452")</f>
        <v>EP17714452</v>
      </c>
      <c r="D203" s="1" t="s">
        <v>366</v>
      </c>
      <c r="E203" s="2" t="str">
        <f>HYPERLINK("https://register.epo.org/application?number=EP17000950&amp;lng=en&amp;tab=main","EP17000950")</f>
        <v>EP17000950</v>
      </c>
    </row>
    <row r="204" spans="1:5" x14ac:dyDescent="0.25">
      <c r="A204" s="1" t="s">
        <v>413</v>
      </c>
      <c r="B204" s="2" t="str">
        <f>HYPERLINK("https://register.epo.org/application?number=EP16153985&amp;lng=en&amp;tab=main","EP16153985")</f>
        <v>EP16153985</v>
      </c>
      <c r="D204" s="1" t="s">
        <v>365</v>
      </c>
      <c r="E204" s="2" t="str">
        <f>HYPERLINK("https://register.epo.org/application?number=EP18000166&amp;lng=en&amp;tab=main","EP18000166")</f>
        <v>EP18000166</v>
      </c>
    </row>
    <row r="205" spans="1:5" x14ac:dyDescent="0.25">
      <c r="A205" s="1" t="s">
        <v>412</v>
      </c>
      <c r="B205" s="2" t="str">
        <f>HYPERLINK("https://register.epo.org/application?number=EP17725730&amp;lng=en&amp;tab=main","EP17725730")</f>
        <v>EP17725730</v>
      </c>
      <c r="D205" s="1" t="s">
        <v>364</v>
      </c>
      <c r="E205" s="2" t="str">
        <f>HYPERLINK("https://register.epo.org/application?number=EP13380021&amp;lng=en&amp;tab=main","EP13380021")</f>
        <v>EP13380021</v>
      </c>
    </row>
    <row r="206" spans="1:5" x14ac:dyDescent="0.25">
      <c r="A206" s="1" t="s">
        <v>411</v>
      </c>
      <c r="B206" s="2" t="str">
        <f>HYPERLINK("https://register.epo.org/application?number=EP09703583&amp;lng=en&amp;tab=main","EP09703583")</f>
        <v>EP09703583</v>
      </c>
      <c r="D206" s="1" t="s">
        <v>363</v>
      </c>
      <c r="E206" s="2" t="str">
        <f>HYPERLINK("https://register.epo.org/application?number=EP18174063&amp;lng=en&amp;tab=main","EP18174063")</f>
        <v>EP18174063</v>
      </c>
    </row>
    <row r="207" spans="1:5" x14ac:dyDescent="0.25">
      <c r="A207" s="1" t="s">
        <v>410</v>
      </c>
      <c r="B207" s="2" t="str">
        <f>HYPERLINK("https://register.epo.org/application?number=EP12845824&amp;lng=en&amp;tab=main","EP12845824")</f>
        <v>EP12845824</v>
      </c>
      <c r="D207" s="1" t="s">
        <v>362</v>
      </c>
      <c r="E207" s="2" t="str">
        <f>HYPERLINK("https://register.epo.org/application?number=EP19165376&amp;lng=en&amp;tab=main","EP19165376")</f>
        <v>EP19165376</v>
      </c>
    </row>
    <row r="208" spans="1:5" x14ac:dyDescent="0.25">
      <c r="A208" s="1" t="s">
        <v>409</v>
      </c>
      <c r="B208" s="2" t="str">
        <f>HYPERLINK("https://register.epo.org/application?number=EP17174104&amp;lng=en&amp;tab=main","EP17174104")</f>
        <v>EP17174104</v>
      </c>
      <c r="D208" s="1" t="s">
        <v>361</v>
      </c>
      <c r="E208" s="2" t="str">
        <f>HYPERLINK("https://register.epo.org/application?number=EP13821803&amp;lng=en&amp;tab=main","EP13821803")</f>
        <v>EP13821803</v>
      </c>
    </row>
    <row r="209" spans="1:5" x14ac:dyDescent="0.25">
      <c r="A209" s="1" t="s">
        <v>408</v>
      </c>
      <c r="B209" s="2" t="str">
        <f>HYPERLINK("https://register.epo.org/application?number=EP16731181&amp;lng=en&amp;tab=main","EP16731181")</f>
        <v>EP16731181</v>
      </c>
      <c r="D209" s="1" t="s">
        <v>360</v>
      </c>
      <c r="E209" s="2" t="str">
        <f>HYPERLINK("https://register.epo.org/application?number=EP17892066&amp;lng=en&amp;tab=main","EP17892066")</f>
        <v>EP17892066</v>
      </c>
    </row>
    <row r="210" spans="1:5" x14ac:dyDescent="0.25">
      <c r="A210" s="1" t="s">
        <v>407</v>
      </c>
      <c r="B210" s="2" t="str">
        <f>HYPERLINK("https://register.epo.org/application?number=EP15725399&amp;lng=en&amp;tab=main","EP15725399")</f>
        <v>EP15725399</v>
      </c>
      <c r="D210" s="1" t="s">
        <v>359</v>
      </c>
      <c r="E210" s="2" t="str">
        <f>HYPERLINK("https://register.epo.org/application?number=EP14164503&amp;lng=en&amp;tab=main","EP14164503")</f>
        <v>EP14164503</v>
      </c>
    </row>
    <row r="211" spans="1:5" x14ac:dyDescent="0.25">
      <c r="A211" s="1" t="s">
        <v>406</v>
      </c>
      <c r="B211" s="2" t="str">
        <f>HYPERLINK("https://register.epo.org/application?number=EP18159788&amp;lng=en&amp;tab=main","EP18159788")</f>
        <v>EP18159788</v>
      </c>
      <c r="D211" s="1" t="s">
        <v>358</v>
      </c>
      <c r="E211" s="2" t="str">
        <f>HYPERLINK("https://register.epo.org/application?number=EP17185443&amp;lng=en&amp;tab=main","EP17185443")</f>
        <v>EP17185443</v>
      </c>
    </row>
    <row r="212" spans="1:5" x14ac:dyDescent="0.25">
      <c r="A212" s="1" t="s">
        <v>405</v>
      </c>
      <c r="B212" s="2" t="str">
        <f>HYPERLINK("https://register.epo.org/application?number=EP14786184&amp;lng=en&amp;tab=main","EP14786184")</f>
        <v>EP14786184</v>
      </c>
      <c r="D212" s="1" t="s">
        <v>357</v>
      </c>
      <c r="E212" s="2" t="str">
        <f>HYPERLINK("https://register.epo.org/application?number=EP17174102&amp;lng=en&amp;tab=main","EP17174102")</f>
        <v>EP17174102</v>
      </c>
    </row>
    <row r="213" spans="1:5" x14ac:dyDescent="0.25">
      <c r="A213" s="1" t="s">
        <v>404</v>
      </c>
      <c r="B213" s="2" t="str">
        <f>HYPERLINK("https://register.epo.org/application?number=EP15897312&amp;lng=en&amp;tab=main","EP15897312")</f>
        <v>EP15897312</v>
      </c>
      <c r="D213" s="1" t="s">
        <v>356</v>
      </c>
      <c r="E213" s="2" t="str">
        <f>HYPERLINK("https://register.epo.org/application?number=EP17174105&amp;lng=en&amp;tab=main","EP17174105")</f>
        <v>EP17174105</v>
      </c>
    </row>
    <row r="214" spans="1:5" x14ac:dyDescent="0.25">
      <c r="A214" s="1" t="s">
        <v>403</v>
      </c>
      <c r="B214" s="2" t="str">
        <f>HYPERLINK("https://register.epo.org/application?number=EP16177694&amp;lng=en&amp;tab=main","EP16177694")</f>
        <v>EP16177694</v>
      </c>
      <c r="D214" s="1" t="s">
        <v>355</v>
      </c>
      <c r="E214" s="2" t="str">
        <f>HYPERLINK("https://register.epo.org/application?number=EP14781973&amp;lng=en&amp;tab=main","EP14781973")</f>
        <v>EP14781973</v>
      </c>
    </row>
    <row r="215" spans="1:5" x14ac:dyDescent="0.25">
      <c r="A215" s="1" t="s">
        <v>402</v>
      </c>
      <c r="B215" s="2" t="str">
        <f>HYPERLINK("https://register.epo.org/application?number=EP14808680&amp;lng=en&amp;tab=main","EP14808680")</f>
        <v>EP14808680</v>
      </c>
      <c r="D215" s="1" t="s">
        <v>354</v>
      </c>
      <c r="E215" s="2" t="str">
        <f>HYPERLINK("https://register.epo.org/application?number=EP13897714&amp;lng=en&amp;tab=main","EP13897714")</f>
        <v>EP13897714</v>
      </c>
    </row>
    <row r="216" spans="1:5" x14ac:dyDescent="0.25">
      <c r="A216" s="1" t="s">
        <v>401</v>
      </c>
      <c r="B216" s="2" t="str">
        <f>HYPERLINK("https://register.epo.org/application?number=EP17714516&amp;lng=en&amp;tab=main","EP17714516")</f>
        <v>EP17714516</v>
      </c>
      <c r="D216" s="1" t="s">
        <v>353</v>
      </c>
      <c r="E216" s="2" t="str">
        <f>HYPERLINK("https://register.epo.org/application?number=EP16809208&amp;lng=en&amp;tab=main","EP16809208")</f>
        <v>EP16809208</v>
      </c>
    </row>
    <row r="217" spans="1:5" x14ac:dyDescent="0.25">
      <c r="A217" s="1" t="s">
        <v>400</v>
      </c>
      <c r="B217" s="2" t="str">
        <f>HYPERLINK("https://register.epo.org/application?number=EP17732874&amp;lng=en&amp;tab=main","EP17732874")</f>
        <v>EP17732874</v>
      </c>
      <c r="D217" s="1" t="s">
        <v>352</v>
      </c>
      <c r="E217" s="2" t="str">
        <f>HYPERLINK("https://register.epo.org/application?number=EP13810986&amp;lng=en&amp;tab=main","EP13810986")</f>
        <v>EP13810986</v>
      </c>
    </row>
    <row r="218" spans="1:5" x14ac:dyDescent="0.25">
      <c r="A218" s="1" t="s">
        <v>399</v>
      </c>
      <c r="B218" s="2" t="str">
        <f>HYPERLINK("https://register.epo.org/application?number=EP15715850&amp;lng=en&amp;tab=main","EP15715850")</f>
        <v>EP15715850</v>
      </c>
      <c r="D218" s="1" t="s">
        <v>351</v>
      </c>
      <c r="E218" s="2" t="str">
        <f>HYPERLINK("https://register.epo.org/application?number=EP14749837&amp;lng=en&amp;tab=main","EP14749837")</f>
        <v>EP14749837</v>
      </c>
    </row>
    <row r="219" spans="1:5" x14ac:dyDescent="0.25">
      <c r="A219" s="1" t="s">
        <v>398</v>
      </c>
      <c r="B219" s="2" t="str">
        <f>HYPERLINK("https://register.epo.org/application?number=EP17172070&amp;lng=en&amp;tab=main","EP17172070")</f>
        <v>EP17172070</v>
      </c>
      <c r="D219" s="1" t="s">
        <v>350</v>
      </c>
      <c r="E219" s="2" t="str">
        <f>HYPERLINK("https://register.epo.org/application?number=EP15733487&amp;lng=en&amp;tab=main","EP15733487")</f>
        <v>EP15733487</v>
      </c>
    </row>
    <row r="220" spans="1:5" x14ac:dyDescent="0.25">
      <c r="A220" s="1" t="s">
        <v>397</v>
      </c>
      <c r="B220" s="2" t="str">
        <f>HYPERLINK("https://register.epo.org/application?number=EP12401175&amp;lng=en&amp;tab=main","EP12401175")</f>
        <v>EP12401175</v>
      </c>
      <c r="D220" s="1" t="s">
        <v>349</v>
      </c>
      <c r="E220" s="2" t="str">
        <f>HYPERLINK("https://register.epo.org/application?number=EP15728627&amp;lng=en&amp;tab=main","EP15728627")</f>
        <v>EP15728627</v>
      </c>
    </row>
    <row r="221" spans="1:5" x14ac:dyDescent="0.25">
      <c r="A221" s="1" t="s">
        <v>396</v>
      </c>
      <c r="B221" s="2" t="str">
        <f>HYPERLINK("https://register.epo.org/application?number=EP16763090&amp;lng=en&amp;tab=main","EP16763090")</f>
        <v>EP16763090</v>
      </c>
      <c r="D221" s="1" t="s">
        <v>348</v>
      </c>
      <c r="E221" s="2" t="str">
        <f>HYPERLINK("https://register.epo.org/application?number=EP14830517&amp;lng=en&amp;tab=main","EP14830517")</f>
        <v>EP14830517</v>
      </c>
    </row>
    <row r="222" spans="1:5" x14ac:dyDescent="0.25">
      <c r="A222" s="1" t="s">
        <v>395</v>
      </c>
      <c r="B222" s="2" t="str">
        <f>HYPERLINK("https://register.epo.org/application?number=EP16192557&amp;lng=en&amp;tab=main","EP16192557")</f>
        <v>EP16192557</v>
      </c>
      <c r="D222" s="1" t="s">
        <v>347</v>
      </c>
      <c r="E222" s="2" t="str">
        <f>HYPERLINK("https://register.epo.org/application?number=EP10732709&amp;lng=en&amp;tab=main","EP10732709")</f>
        <v>EP10732709</v>
      </c>
    </row>
    <row r="223" spans="1:5" x14ac:dyDescent="0.25">
      <c r="A223" s="1" t="s">
        <v>394</v>
      </c>
      <c r="B223" s="2" t="str">
        <f>HYPERLINK("https://register.epo.org/application?number=EP15804881&amp;lng=en&amp;tab=main","EP15804881")</f>
        <v>EP15804881</v>
      </c>
      <c r="D223" s="1" t="s">
        <v>346</v>
      </c>
      <c r="E223" s="2" t="str">
        <f>HYPERLINK("https://register.epo.org/application?number=EP17184107&amp;lng=en&amp;tab=main","EP17184107")</f>
        <v>EP17184107</v>
      </c>
    </row>
    <row r="224" spans="1:5" x14ac:dyDescent="0.25">
      <c r="A224" s="1" t="s">
        <v>393</v>
      </c>
      <c r="B224" s="2" t="str">
        <f>HYPERLINK("https://register.epo.org/application?number=EP18183891&amp;lng=en&amp;tab=main","EP18183891")</f>
        <v>EP18183891</v>
      </c>
      <c r="D224" s="1" t="s">
        <v>345</v>
      </c>
      <c r="E224" s="2" t="str">
        <f>HYPERLINK("https://register.epo.org/application?number=EP17167035&amp;lng=en&amp;tab=main","EP17167035")</f>
        <v>EP17167035</v>
      </c>
    </row>
    <row r="225" spans="1:5" x14ac:dyDescent="0.25">
      <c r="A225" s="1" t="s">
        <v>392</v>
      </c>
      <c r="B225" s="2" t="str">
        <f>HYPERLINK("https://register.epo.org/application?number=EP17717133&amp;lng=en&amp;tab=main","EP17717133")</f>
        <v>EP17717133</v>
      </c>
      <c r="D225" s="1" t="s">
        <v>344</v>
      </c>
      <c r="E225" s="2" t="str">
        <f>HYPERLINK("https://register.epo.org/application?number=EP10188880&amp;lng=en&amp;tab=main","EP10188880")</f>
        <v>EP10188880</v>
      </c>
    </row>
    <row r="226" spans="1:5" x14ac:dyDescent="0.25">
      <c r="A226" s="1" t="s">
        <v>391</v>
      </c>
      <c r="B226" s="2" t="str">
        <f>HYPERLINK("https://register.epo.org/application?number=EP19151511&amp;lng=en&amp;tab=main","EP19151511")</f>
        <v>EP19151511</v>
      </c>
      <c r="D226" s="1" t="s">
        <v>343</v>
      </c>
      <c r="E226" s="2" t="str">
        <f>HYPERLINK("https://register.epo.org/application?number=EP15716560&amp;lng=en&amp;tab=main","EP15716560")</f>
        <v>EP15716560</v>
      </c>
    </row>
    <row r="227" spans="1:5" x14ac:dyDescent="0.25">
      <c r="A227" s="1" t="s">
        <v>390</v>
      </c>
      <c r="B227" s="2" t="str">
        <f>HYPERLINK("https://register.epo.org/application?number=EP14725379&amp;lng=en&amp;tab=main","EP14725379")</f>
        <v>EP14725379</v>
      </c>
      <c r="D227" s="1" t="s">
        <v>342</v>
      </c>
      <c r="E227" s="2" t="str">
        <f>HYPERLINK("https://register.epo.org/application?number=EP17187283&amp;lng=en&amp;tab=main","EP17187283")</f>
        <v>EP17187283</v>
      </c>
    </row>
    <row r="228" spans="1:5" x14ac:dyDescent="0.25">
      <c r="A228" s="1" t="s">
        <v>389</v>
      </c>
      <c r="B228" s="2" t="str">
        <f>HYPERLINK("https://register.epo.org/application?number=EP16819849&amp;lng=en&amp;tab=main","EP16819849")</f>
        <v>EP16819849</v>
      </c>
      <c r="D228" s="1" t="s">
        <v>341</v>
      </c>
      <c r="E228" s="2" t="str">
        <f>HYPERLINK("https://register.epo.org/application?number=EP17154225&amp;lng=en&amp;tab=main","EP17154225")</f>
        <v>EP17154225</v>
      </c>
    </row>
    <row r="229" spans="1:5" x14ac:dyDescent="0.25">
      <c r="A229" s="1" t="s">
        <v>388</v>
      </c>
      <c r="B229" s="2" t="str">
        <f>HYPERLINK("https://register.epo.org/application?number=EP18737974&amp;lng=en&amp;tab=main","EP18737974")</f>
        <v>EP18737974</v>
      </c>
    </row>
    <row r="231" spans="1:5" x14ac:dyDescent="0.25">
      <c r="A231" s="1">
        <v>3205</v>
      </c>
    </row>
    <row r="232" spans="1:5" x14ac:dyDescent="0.25">
      <c r="A232" s="1" t="s">
        <v>148</v>
      </c>
      <c r="B232" s="1" t="s">
        <v>149</v>
      </c>
      <c r="C232" s="3" t="s">
        <v>2116</v>
      </c>
      <c r="D232" s="1" t="s">
        <v>148</v>
      </c>
      <c r="E232" s="1" t="s">
        <v>149</v>
      </c>
    </row>
    <row r="233" spans="1:5" x14ac:dyDescent="0.25">
      <c r="A233" s="1" t="s">
        <v>505</v>
      </c>
      <c r="B233" s="2" t="str">
        <f>HYPERLINK("https://register.epo.org/application?number=EP16726032&amp;lng=en&amp;tab=main","EP16726032")</f>
        <v>EP16726032</v>
      </c>
      <c r="D233" s="1" t="s">
        <v>470</v>
      </c>
      <c r="E233" s="2" t="str">
        <f>HYPERLINK("https://register.epo.org/application?number=EP18159033&amp;lng=en&amp;tab=main","EP18159033")</f>
        <v>EP18159033</v>
      </c>
    </row>
    <row r="234" spans="1:5" x14ac:dyDescent="0.25">
      <c r="A234" s="1" t="s">
        <v>504</v>
      </c>
      <c r="B234" s="2" t="str">
        <f>HYPERLINK("https://register.epo.org/application?number=EP18192972&amp;lng=en&amp;tab=main","EP18192972")</f>
        <v>EP18192972</v>
      </c>
      <c r="D234" s="1" t="s">
        <v>469</v>
      </c>
      <c r="E234" s="2" t="str">
        <f>HYPERLINK("https://register.epo.org/application?number=EP17719290&amp;lng=en&amp;tab=main","EP17719290")</f>
        <v>EP17719290</v>
      </c>
    </row>
    <row r="235" spans="1:5" x14ac:dyDescent="0.25">
      <c r="A235" s="1" t="s">
        <v>503</v>
      </c>
      <c r="B235" s="2" t="str">
        <f>HYPERLINK("https://register.epo.org/application?number=EP14815452&amp;lng=en&amp;tab=main","EP14815452")</f>
        <v>EP14815452</v>
      </c>
      <c r="D235" s="1" t="s">
        <v>468</v>
      </c>
      <c r="E235" s="2" t="str">
        <f>HYPERLINK("https://register.epo.org/application?number=EP17777933&amp;lng=en&amp;tab=main","EP17777933")</f>
        <v>EP17777933</v>
      </c>
    </row>
    <row r="236" spans="1:5" x14ac:dyDescent="0.25">
      <c r="A236" s="1" t="s">
        <v>502</v>
      </c>
      <c r="B236" s="2" t="str">
        <f>HYPERLINK("https://register.epo.org/application?number=EP15182159&amp;lng=en&amp;tab=main","EP15182159")</f>
        <v>EP15182159</v>
      </c>
      <c r="D236" s="1" t="s">
        <v>467</v>
      </c>
      <c r="E236" s="2" t="str">
        <f>HYPERLINK("https://register.epo.org/application?number=EP14795088&amp;lng=en&amp;tab=main","EP14795088")</f>
        <v>EP14795088</v>
      </c>
    </row>
    <row r="237" spans="1:5" x14ac:dyDescent="0.25">
      <c r="A237" s="1" t="s">
        <v>501</v>
      </c>
      <c r="B237" s="2" t="str">
        <f>HYPERLINK("https://register.epo.org/application?number=EP13756896&amp;lng=en&amp;tab=main","EP13756896")</f>
        <v>EP13756896</v>
      </c>
      <c r="D237" s="1" t="s">
        <v>466</v>
      </c>
      <c r="E237" s="2" t="str">
        <f>HYPERLINK("https://register.epo.org/application?number=EP16772471&amp;lng=en&amp;tab=main","EP16772471")</f>
        <v>EP16772471</v>
      </c>
    </row>
    <row r="238" spans="1:5" x14ac:dyDescent="0.25">
      <c r="A238" s="1" t="s">
        <v>500</v>
      </c>
      <c r="B238" s="2" t="str">
        <f>HYPERLINK("https://register.epo.org/application?number=EP16718337&amp;lng=en&amp;tab=main","EP16718337")</f>
        <v>EP16718337</v>
      </c>
      <c r="D238" s="1" t="s">
        <v>465</v>
      </c>
      <c r="E238" s="2" t="str">
        <f>HYPERLINK("https://register.epo.org/application?number=EP16813242&amp;lng=en&amp;tab=main","EP16813242")</f>
        <v>EP16813242</v>
      </c>
    </row>
    <row r="239" spans="1:5" x14ac:dyDescent="0.25">
      <c r="A239" s="1" t="s">
        <v>499</v>
      </c>
      <c r="B239" s="2" t="str">
        <f>HYPERLINK("https://register.epo.org/application?number=EP17153103&amp;lng=en&amp;tab=main","EP17153103")</f>
        <v>EP17153103</v>
      </c>
      <c r="D239" s="1" t="s">
        <v>464</v>
      </c>
      <c r="E239" s="2" t="str">
        <f>HYPERLINK("https://register.epo.org/application?number=EP17000493&amp;lng=en&amp;tab=main","EP17000493")</f>
        <v>EP17000493</v>
      </c>
    </row>
    <row r="240" spans="1:5" x14ac:dyDescent="0.25">
      <c r="A240" s="1" t="s">
        <v>498</v>
      </c>
      <c r="B240" s="2" t="str">
        <f>HYPERLINK("https://register.epo.org/application?number=EP16450014&amp;lng=en&amp;tab=main","EP16450014")</f>
        <v>EP16450014</v>
      </c>
      <c r="D240" s="1" t="s">
        <v>463</v>
      </c>
      <c r="E240" s="2" t="str">
        <f>HYPERLINK("https://register.epo.org/application?number=EP17817237&amp;lng=en&amp;tab=main","EP17817237")</f>
        <v>EP17817237</v>
      </c>
    </row>
    <row r="241" spans="1:5" x14ac:dyDescent="0.25">
      <c r="A241" s="1" t="s">
        <v>497</v>
      </c>
      <c r="B241" s="2" t="str">
        <f>HYPERLINK("https://register.epo.org/application?number=EP10823928&amp;lng=en&amp;tab=main","EP10823928")</f>
        <v>EP10823928</v>
      </c>
      <c r="D241" s="1" t="s">
        <v>462</v>
      </c>
      <c r="E241" s="2" t="str">
        <f>HYPERLINK("https://register.epo.org/application?number=EP16819658&amp;lng=en&amp;tab=main","EP16819658")</f>
        <v>EP16819658</v>
      </c>
    </row>
    <row r="242" spans="1:5" x14ac:dyDescent="0.25">
      <c r="A242" s="1" t="s">
        <v>496</v>
      </c>
      <c r="B242" s="2" t="str">
        <f>HYPERLINK("https://register.epo.org/application?number=EP08806561&amp;lng=en&amp;tab=main","EP08806561")</f>
        <v>EP08806561</v>
      </c>
      <c r="D242" s="1" t="s">
        <v>461</v>
      </c>
      <c r="E242" s="2" t="str">
        <f>HYPERLINK("https://register.epo.org/application?number=EP19152577&amp;lng=en&amp;tab=main","EP19152577")</f>
        <v>EP19152577</v>
      </c>
    </row>
    <row r="243" spans="1:5" x14ac:dyDescent="0.25">
      <c r="A243" s="1" t="s">
        <v>495</v>
      </c>
      <c r="B243" s="2" t="str">
        <f>HYPERLINK("https://register.epo.org/application?number=EP18833590&amp;lng=en&amp;tab=main","EP18833590")</f>
        <v>EP18833590</v>
      </c>
      <c r="D243" s="1" t="s">
        <v>460</v>
      </c>
      <c r="E243" s="2" t="str">
        <f>HYPERLINK("https://register.epo.org/application?number=EP18176623&amp;lng=en&amp;tab=main","EP18176623")</f>
        <v>EP18176623</v>
      </c>
    </row>
    <row r="244" spans="1:5" x14ac:dyDescent="0.25">
      <c r="A244" s="1" t="s">
        <v>494</v>
      </c>
      <c r="B244" s="2" t="str">
        <f>HYPERLINK("https://register.epo.org/application?number=EP13721206&amp;lng=en&amp;tab=main","EP13721206")</f>
        <v>EP13721206</v>
      </c>
      <c r="D244" s="1" t="s">
        <v>459</v>
      </c>
      <c r="E244" s="2" t="str">
        <f>HYPERLINK("https://register.epo.org/application?number=EP16777745&amp;lng=en&amp;tab=main","EP16777745")</f>
        <v>EP16777745</v>
      </c>
    </row>
    <row r="245" spans="1:5" x14ac:dyDescent="0.25">
      <c r="A245" s="1" t="s">
        <v>493</v>
      </c>
      <c r="B245" s="2" t="str">
        <f>HYPERLINK("https://register.epo.org/application?number=EP13899233&amp;lng=en&amp;tab=main","EP13899233")</f>
        <v>EP13899233</v>
      </c>
      <c r="D245" s="1" t="s">
        <v>458</v>
      </c>
      <c r="E245" s="2" t="str">
        <f>HYPERLINK("https://register.epo.org/application?number=EP17767887&amp;lng=en&amp;tab=main","EP17767887")</f>
        <v>EP17767887</v>
      </c>
    </row>
    <row r="246" spans="1:5" x14ac:dyDescent="0.25">
      <c r="A246" s="1" t="s">
        <v>492</v>
      </c>
      <c r="B246" s="2" t="str">
        <f>HYPERLINK("https://register.epo.org/application?number=EP17851037&amp;lng=en&amp;tab=main","EP17851037")</f>
        <v>EP17851037</v>
      </c>
      <c r="D246" s="1" t="s">
        <v>457</v>
      </c>
      <c r="E246" s="2" t="str">
        <f>HYPERLINK("https://register.epo.org/application?number=EP19165778&amp;lng=en&amp;tab=main","EP19165778")</f>
        <v>EP19165778</v>
      </c>
    </row>
    <row r="247" spans="1:5" x14ac:dyDescent="0.25">
      <c r="A247" s="1" t="s">
        <v>491</v>
      </c>
      <c r="B247" s="2" t="str">
        <f>HYPERLINK("https://register.epo.org/application?number=EP13811379&amp;lng=en&amp;tab=main","EP13811379")</f>
        <v>EP13811379</v>
      </c>
      <c r="D247" s="1" t="s">
        <v>456</v>
      </c>
      <c r="E247" s="2" t="str">
        <f>HYPERLINK("https://register.epo.org/application?number=EP18759541&amp;lng=en&amp;tab=main","EP18759541")</f>
        <v>EP18759541</v>
      </c>
    </row>
    <row r="248" spans="1:5" x14ac:dyDescent="0.25">
      <c r="A248" s="1" t="s">
        <v>490</v>
      </c>
      <c r="B248" s="2" t="str">
        <f>HYPERLINK("https://register.epo.org/application?number=EP07829916&amp;lng=en&amp;tab=main","EP07829916")</f>
        <v>EP07829916</v>
      </c>
      <c r="D248" s="1" t="s">
        <v>455</v>
      </c>
      <c r="E248" s="2" t="str">
        <f>HYPERLINK("https://register.epo.org/application?number=EP16195137&amp;lng=en&amp;tab=main","EP16195137")</f>
        <v>EP16195137</v>
      </c>
    </row>
    <row r="249" spans="1:5" x14ac:dyDescent="0.25">
      <c r="A249" s="1" t="s">
        <v>489</v>
      </c>
      <c r="B249" s="2" t="str">
        <f>HYPERLINK("https://register.epo.org/application?number=EP11702586&amp;lng=en&amp;tab=main","EP11702586")</f>
        <v>EP11702586</v>
      </c>
      <c r="D249" s="1" t="s">
        <v>454</v>
      </c>
      <c r="E249" s="2" t="str">
        <f>HYPERLINK("https://register.epo.org/application?number=EP11816358&amp;lng=en&amp;tab=main","EP11816358")</f>
        <v>EP11816358</v>
      </c>
    </row>
    <row r="250" spans="1:5" x14ac:dyDescent="0.25">
      <c r="A250" s="1" t="s">
        <v>488</v>
      </c>
      <c r="B250" s="2" t="str">
        <f>HYPERLINK("https://register.epo.org/application?number=EP16756945&amp;lng=en&amp;tab=main","EP16756945")</f>
        <v>EP16756945</v>
      </c>
      <c r="D250" s="1" t="s">
        <v>453</v>
      </c>
      <c r="E250" s="2" t="str">
        <f>HYPERLINK("https://register.epo.org/application?number=EP16723732&amp;lng=en&amp;tab=main","EP16723732")</f>
        <v>EP16723732</v>
      </c>
    </row>
    <row r="251" spans="1:5" x14ac:dyDescent="0.25">
      <c r="A251" s="1" t="s">
        <v>487</v>
      </c>
      <c r="B251" s="2" t="str">
        <f>HYPERLINK("https://register.epo.org/application?number=EP14773561&amp;lng=en&amp;tab=main","EP14773561")</f>
        <v>EP14773561</v>
      </c>
      <c r="D251" s="1" t="s">
        <v>452</v>
      </c>
      <c r="E251" s="2" t="str">
        <f>HYPERLINK("https://register.epo.org/application?number=EP17729519&amp;lng=en&amp;tab=main","EP17729519")</f>
        <v>EP17729519</v>
      </c>
    </row>
    <row r="252" spans="1:5" x14ac:dyDescent="0.25">
      <c r="A252" s="1" t="s">
        <v>486</v>
      </c>
      <c r="B252" s="2" t="str">
        <f>HYPERLINK("https://register.epo.org/application?number=EP18157511&amp;lng=en&amp;tab=main","EP18157511")</f>
        <v>EP18157511</v>
      </c>
      <c r="D252" s="1" t="s">
        <v>451</v>
      </c>
      <c r="E252" s="2" t="str">
        <f>HYPERLINK("https://register.epo.org/application?number=EP19732522&amp;lng=en&amp;tab=main","EP19732522")</f>
        <v>EP19732522</v>
      </c>
    </row>
    <row r="253" spans="1:5" x14ac:dyDescent="0.25">
      <c r="A253" s="1" t="s">
        <v>485</v>
      </c>
      <c r="B253" s="2" t="str">
        <f>HYPERLINK("https://register.epo.org/application?number=EP17795008&amp;lng=en&amp;tab=main","EP17795008")</f>
        <v>EP17795008</v>
      </c>
      <c r="D253" s="1" t="s">
        <v>450</v>
      </c>
      <c r="E253" s="2" t="str">
        <f>HYPERLINK("https://register.epo.org/application?number=EP17706809&amp;lng=en&amp;tab=main","EP17706809")</f>
        <v>EP17706809</v>
      </c>
    </row>
    <row r="254" spans="1:5" x14ac:dyDescent="0.25">
      <c r="A254" s="1" t="s">
        <v>484</v>
      </c>
      <c r="B254" s="2" t="str">
        <f>HYPERLINK("https://register.epo.org/application?number=EP15738425&amp;lng=en&amp;tab=main","EP15738425")</f>
        <v>EP15738425</v>
      </c>
      <c r="D254" s="1" t="s">
        <v>449</v>
      </c>
      <c r="E254" s="2" t="str">
        <f>HYPERLINK("https://register.epo.org/application?number=EP17306881&amp;lng=en&amp;tab=main","EP17306881")</f>
        <v>EP17306881</v>
      </c>
    </row>
    <row r="255" spans="1:5" x14ac:dyDescent="0.25">
      <c r="A255" s="1" t="s">
        <v>483</v>
      </c>
      <c r="B255" s="2" t="str">
        <f>HYPERLINK("https://register.epo.org/application?number=EP19161443&amp;lng=en&amp;tab=main","EP19161443")</f>
        <v>EP19161443</v>
      </c>
      <c r="D255" s="1" t="s">
        <v>448</v>
      </c>
      <c r="E255" s="2" t="str">
        <f>HYPERLINK("https://register.epo.org/application?number=EP16825055&amp;lng=en&amp;tab=main","EP16825055")</f>
        <v>EP16825055</v>
      </c>
    </row>
    <row r="256" spans="1:5" x14ac:dyDescent="0.25">
      <c r="A256" s="1" t="s">
        <v>482</v>
      </c>
      <c r="B256" s="2" t="str">
        <f>HYPERLINK("https://register.epo.org/application?number=EP16761436&amp;lng=en&amp;tab=main","EP16761436")</f>
        <v>EP16761436</v>
      </c>
      <c r="D256" s="1" t="s">
        <v>447</v>
      </c>
      <c r="E256" s="2" t="str">
        <f>HYPERLINK("https://register.epo.org/application?number=EP17732747&amp;lng=en&amp;tab=main","EP17732747")</f>
        <v>EP17732747</v>
      </c>
    </row>
    <row r="257" spans="1:5" x14ac:dyDescent="0.25">
      <c r="A257" s="1" t="s">
        <v>481</v>
      </c>
      <c r="B257" s="2" t="str">
        <f>HYPERLINK("https://register.epo.org/application?number=EP16821457&amp;lng=en&amp;tab=main","EP16821457")</f>
        <v>EP16821457</v>
      </c>
      <c r="D257" s="1" t="s">
        <v>446</v>
      </c>
      <c r="E257" s="2" t="str">
        <f>HYPERLINK("https://register.epo.org/application?number=EP18180781&amp;lng=en&amp;tab=main","EP18180781")</f>
        <v>EP18180781</v>
      </c>
    </row>
    <row r="258" spans="1:5" x14ac:dyDescent="0.25">
      <c r="A258" s="1" t="s">
        <v>480</v>
      </c>
      <c r="B258" s="2" t="str">
        <f>HYPERLINK("https://register.epo.org/application?number=EP16777746&amp;lng=en&amp;tab=main","EP16777746")</f>
        <v>EP16777746</v>
      </c>
      <c r="D258" s="1" t="s">
        <v>445</v>
      </c>
      <c r="E258" s="2" t="str">
        <f>HYPERLINK("https://register.epo.org/application?number=EP18181139&amp;lng=en&amp;tab=main","EP18181139")</f>
        <v>EP18181139</v>
      </c>
    </row>
    <row r="259" spans="1:5" x14ac:dyDescent="0.25">
      <c r="A259" s="1" t="s">
        <v>479</v>
      </c>
      <c r="B259" s="2" t="str">
        <f>HYPERLINK("https://register.epo.org/application?number=EP08788183&amp;lng=en&amp;tab=main","EP08788183")</f>
        <v>EP08788183</v>
      </c>
      <c r="D259" s="1" t="s">
        <v>444</v>
      </c>
      <c r="E259" s="2" t="str">
        <f>HYPERLINK("https://register.epo.org/application?number=EP18734435&amp;lng=en&amp;tab=main","EP18734435")</f>
        <v>EP18734435</v>
      </c>
    </row>
    <row r="260" spans="1:5" x14ac:dyDescent="0.25">
      <c r="A260" s="1" t="s">
        <v>478</v>
      </c>
      <c r="B260" s="2" t="str">
        <f>HYPERLINK("https://register.epo.org/application?number=EP16888450&amp;lng=en&amp;tab=main","EP16888450")</f>
        <v>EP16888450</v>
      </c>
      <c r="D260" s="1" t="s">
        <v>443</v>
      </c>
      <c r="E260" s="2" t="str">
        <f>HYPERLINK("https://register.epo.org/application?number=EP16700327&amp;lng=en&amp;tab=main","EP16700327")</f>
        <v>EP16700327</v>
      </c>
    </row>
    <row r="261" spans="1:5" x14ac:dyDescent="0.25">
      <c r="A261" s="1" t="s">
        <v>477</v>
      </c>
      <c r="B261" s="2" t="str">
        <f>HYPERLINK("https://register.epo.org/application?number=EP16165771&amp;lng=en&amp;tab=main","EP16165771")</f>
        <v>EP16165771</v>
      </c>
      <c r="D261" s="1" t="s">
        <v>442</v>
      </c>
      <c r="E261" s="2" t="str">
        <f>HYPERLINK("https://register.epo.org/application?number=EP19154097&amp;lng=en&amp;tab=main","EP19154097")</f>
        <v>EP19154097</v>
      </c>
    </row>
    <row r="262" spans="1:5" x14ac:dyDescent="0.25">
      <c r="A262" s="1" t="s">
        <v>476</v>
      </c>
      <c r="B262" s="2" t="str">
        <f>HYPERLINK("https://register.epo.org/application?number=EP17767996&amp;lng=en&amp;tab=main","EP17767996")</f>
        <v>EP17767996</v>
      </c>
      <c r="D262" s="1" t="s">
        <v>441</v>
      </c>
      <c r="E262" s="2" t="str">
        <f>HYPERLINK("https://register.epo.org/application?number=EP18177875&amp;lng=en&amp;tab=main","EP18177875")</f>
        <v>EP18177875</v>
      </c>
    </row>
    <row r="263" spans="1:5" x14ac:dyDescent="0.25">
      <c r="A263" s="1" t="s">
        <v>475</v>
      </c>
      <c r="B263" s="2" t="str">
        <f>HYPERLINK("https://register.epo.org/application?number=EP16724410&amp;lng=en&amp;tab=main","EP16724410")</f>
        <v>EP16724410</v>
      </c>
      <c r="D263" s="1" t="s">
        <v>440</v>
      </c>
      <c r="E263" s="2" t="str">
        <f>HYPERLINK("https://register.epo.org/application?number=EP11704664&amp;lng=en&amp;tab=main","EP11704664")</f>
        <v>EP11704664</v>
      </c>
    </row>
    <row r="264" spans="1:5" x14ac:dyDescent="0.25">
      <c r="A264" s="1" t="s">
        <v>474</v>
      </c>
      <c r="B264" s="2" t="str">
        <f>HYPERLINK("https://register.epo.org/application?number=EP09702098&amp;lng=en&amp;tab=main","EP09702098")</f>
        <v>EP09702098</v>
      </c>
      <c r="D264" s="1" t="s">
        <v>439</v>
      </c>
      <c r="E264" s="2" t="str">
        <f>HYPERLINK("https://register.epo.org/application?number=EP11735420&amp;lng=en&amp;tab=main","EP11735420")</f>
        <v>EP11735420</v>
      </c>
    </row>
    <row r="265" spans="1:5" x14ac:dyDescent="0.25">
      <c r="A265" s="1" t="s">
        <v>473</v>
      </c>
      <c r="B265" s="2" t="str">
        <f>HYPERLINK("https://register.epo.org/application?number=EP14736921&amp;lng=en&amp;tab=main","EP14736921")</f>
        <v>EP14736921</v>
      </c>
      <c r="D265" s="1" t="s">
        <v>438</v>
      </c>
      <c r="E265" s="2" t="str">
        <f>HYPERLINK("https://register.epo.org/application?number=EP18305982&amp;lng=en&amp;tab=main","EP18305982")</f>
        <v>EP18305982</v>
      </c>
    </row>
    <row r="266" spans="1:5" x14ac:dyDescent="0.25">
      <c r="A266" s="1" t="s">
        <v>472</v>
      </c>
      <c r="B266" s="2" t="str">
        <f>HYPERLINK("https://register.epo.org/application?number=EP17738016&amp;lng=en&amp;tab=main","EP17738016")</f>
        <v>EP17738016</v>
      </c>
      <c r="D266" s="1" t="s">
        <v>437</v>
      </c>
      <c r="E266" s="2" t="str">
        <f>HYPERLINK("https://register.epo.org/application?number=EP16718396&amp;lng=en&amp;tab=main","EP16718396")</f>
        <v>EP16718396</v>
      </c>
    </row>
    <row r="267" spans="1:5" x14ac:dyDescent="0.25">
      <c r="A267" s="1" t="s">
        <v>471</v>
      </c>
      <c r="B267" s="2" t="str">
        <f>HYPERLINK("https://register.epo.org/application?number=EP16821954&amp;lng=en&amp;tab=main","EP16821954")</f>
        <v>EP16821954</v>
      </c>
      <c r="D267" s="1" t="s">
        <v>436</v>
      </c>
      <c r="E267" s="2" t="str">
        <f>HYPERLINK("https://register.epo.org/application?number=EP16777744&amp;lng=en&amp;tab=main","EP16777744")</f>
        <v>EP16777744</v>
      </c>
    </row>
    <row r="269" spans="1:5" x14ac:dyDescent="0.25">
      <c r="A269" s="1">
        <v>3206</v>
      </c>
    </row>
    <row r="270" spans="1:5" x14ac:dyDescent="0.25">
      <c r="A270" s="1" t="s">
        <v>148</v>
      </c>
      <c r="B270" s="1" t="s">
        <v>149</v>
      </c>
      <c r="C270" s="3" t="s">
        <v>2116</v>
      </c>
      <c r="D270" s="1" t="s">
        <v>148</v>
      </c>
      <c r="E270" s="1" t="s">
        <v>149</v>
      </c>
    </row>
    <row r="271" spans="1:5" x14ac:dyDescent="0.25">
      <c r="A271" s="1" t="s">
        <v>583</v>
      </c>
      <c r="B271" s="2" t="str">
        <f>HYPERLINK("https://register.epo.org/application?number=EP18157642&amp;lng=en&amp;tab=main","EP18157642")</f>
        <v>EP18157642</v>
      </c>
      <c r="D271" s="1" t="s">
        <v>544</v>
      </c>
      <c r="E271" s="2" t="str">
        <f>HYPERLINK("https://register.epo.org/application?number=EP14723595&amp;lng=en&amp;tab=main","EP14723595")</f>
        <v>EP14723595</v>
      </c>
    </row>
    <row r="272" spans="1:5" x14ac:dyDescent="0.25">
      <c r="A272" s="1" t="s">
        <v>582</v>
      </c>
      <c r="B272" s="2" t="str">
        <f>HYPERLINK("https://register.epo.org/application?number=EP16743585&amp;lng=en&amp;tab=main","EP16743585")</f>
        <v>EP16743585</v>
      </c>
      <c r="D272" s="1" t="s">
        <v>543</v>
      </c>
      <c r="E272" s="2" t="str">
        <f>HYPERLINK("https://register.epo.org/application?number=EP17736672&amp;lng=en&amp;tab=main","EP17736672")</f>
        <v>EP17736672</v>
      </c>
    </row>
    <row r="273" spans="1:5" x14ac:dyDescent="0.25">
      <c r="A273" s="1" t="s">
        <v>581</v>
      </c>
      <c r="B273" s="2" t="str">
        <f>HYPERLINK("https://register.epo.org/application?number=EP12772752&amp;lng=en&amp;tab=main","EP12772752")</f>
        <v>EP12772752</v>
      </c>
      <c r="D273" s="1" t="s">
        <v>542</v>
      </c>
      <c r="E273" s="2" t="str">
        <f>HYPERLINK("https://register.epo.org/application?number=EP16817570&amp;lng=en&amp;tab=main","EP16817570")</f>
        <v>EP16817570</v>
      </c>
    </row>
    <row r="274" spans="1:5" x14ac:dyDescent="0.25">
      <c r="A274" s="1" t="s">
        <v>580</v>
      </c>
      <c r="B274" s="2" t="str">
        <f>HYPERLINK("https://register.epo.org/application?number=EP09702385&amp;lng=en&amp;tab=main","EP09702385")</f>
        <v>EP09702385</v>
      </c>
      <c r="D274" s="1" t="s">
        <v>541</v>
      </c>
      <c r="E274" s="2" t="str">
        <f>HYPERLINK("https://register.epo.org/application?number=EP05821835&amp;lng=en&amp;tab=main","EP05821835")</f>
        <v>EP05821835</v>
      </c>
    </row>
    <row r="275" spans="1:5" x14ac:dyDescent="0.25">
      <c r="A275" s="1" t="s">
        <v>579</v>
      </c>
      <c r="B275" s="2" t="str">
        <f>HYPERLINK("https://register.epo.org/application?number=EP15721966&amp;lng=en&amp;tab=main","EP15721966")</f>
        <v>EP15721966</v>
      </c>
      <c r="D275" s="1" t="s">
        <v>540</v>
      </c>
      <c r="E275" s="2" t="str">
        <f>HYPERLINK("https://register.epo.org/application?number=EP13899570&amp;lng=en&amp;tab=main","EP13899570")</f>
        <v>EP13899570</v>
      </c>
    </row>
    <row r="276" spans="1:5" x14ac:dyDescent="0.25">
      <c r="A276" s="1" t="s">
        <v>578</v>
      </c>
      <c r="B276" s="2" t="str">
        <f>HYPERLINK("https://register.epo.org/application?number=EP14714537&amp;lng=en&amp;tab=main","EP14714537")</f>
        <v>EP14714537</v>
      </c>
      <c r="D276" s="1" t="s">
        <v>539</v>
      </c>
      <c r="E276" s="2" t="str">
        <f>HYPERLINK("https://register.epo.org/application?number=EP15767220&amp;lng=en&amp;tab=main","EP15767220")</f>
        <v>EP15767220</v>
      </c>
    </row>
    <row r="277" spans="1:5" x14ac:dyDescent="0.25">
      <c r="A277" s="1" t="s">
        <v>577</v>
      </c>
      <c r="B277" s="2" t="str">
        <f>HYPERLINK("https://register.epo.org/application?number=EP14782012&amp;lng=en&amp;tab=main","EP14782012")</f>
        <v>EP14782012</v>
      </c>
      <c r="D277" s="1" t="s">
        <v>538</v>
      </c>
      <c r="E277" s="2" t="str">
        <f>HYPERLINK("https://register.epo.org/application?number=EP18209871&amp;lng=en&amp;tab=main","EP18209871")</f>
        <v>EP18209871</v>
      </c>
    </row>
    <row r="278" spans="1:5" x14ac:dyDescent="0.25">
      <c r="A278" s="1" t="s">
        <v>576</v>
      </c>
      <c r="B278" s="2" t="str">
        <f>HYPERLINK("https://register.epo.org/application?number=EP14183772&amp;lng=en&amp;tab=main","EP14183772")</f>
        <v>EP14183772</v>
      </c>
      <c r="D278" s="1" t="s">
        <v>537</v>
      </c>
      <c r="E278" s="2" t="str">
        <f>HYPERLINK("https://register.epo.org/application?number=EP16167320&amp;lng=en&amp;tab=main","EP16167320")</f>
        <v>EP16167320</v>
      </c>
    </row>
    <row r="279" spans="1:5" x14ac:dyDescent="0.25">
      <c r="A279" s="1" t="s">
        <v>575</v>
      </c>
      <c r="B279" s="2" t="str">
        <f>HYPERLINK("https://register.epo.org/application?number=EP14161383&amp;lng=en&amp;tab=main","EP14161383")</f>
        <v>EP14161383</v>
      </c>
      <c r="D279" s="1" t="s">
        <v>536</v>
      </c>
      <c r="E279" s="2" t="str">
        <f>HYPERLINK("https://register.epo.org/application?number=EP08166222&amp;lng=en&amp;tab=main","EP08166222")</f>
        <v>EP08166222</v>
      </c>
    </row>
    <row r="280" spans="1:5" x14ac:dyDescent="0.25">
      <c r="A280" s="1" t="s">
        <v>574</v>
      </c>
      <c r="B280" s="2" t="str">
        <f>HYPERLINK("https://register.epo.org/application?number=EP17716246&amp;lng=en&amp;tab=main","EP17716246")</f>
        <v>EP17716246</v>
      </c>
      <c r="D280" s="1" t="s">
        <v>535</v>
      </c>
      <c r="E280" s="2" t="str">
        <f>HYPERLINK("https://register.epo.org/application?number=EP18161032&amp;lng=en&amp;tab=main","EP18161032")</f>
        <v>EP18161032</v>
      </c>
    </row>
    <row r="281" spans="1:5" x14ac:dyDescent="0.25">
      <c r="A281" s="1" t="s">
        <v>573</v>
      </c>
      <c r="B281" s="2" t="str">
        <f>HYPERLINK("https://register.epo.org/application?number=EP16199208&amp;lng=en&amp;tab=main","EP16199208")</f>
        <v>EP16199208</v>
      </c>
      <c r="D281" s="1" t="s">
        <v>534</v>
      </c>
      <c r="E281" s="2" t="str">
        <f>HYPERLINK("https://register.epo.org/application?number=EP16179207&amp;lng=en&amp;tab=main","EP16179207")</f>
        <v>EP16179207</v>
      </c>
    </row>
    <row r="282" spans="1:5" x14ac:dyDescent="0.25">
      <c r="A282" s="1" t="s">
        <v>572</v>
      </c>
      <c r="B282" s="2" t="str">
        <f>HYPERLINK("https://register.epo.org/application?number=EP20020120&amp;lng=en&amp;tab=main","EP20020120")</f>
        <v>EP20020120</v>
      </c>
      <c r="D282" s="1" t="s">
        <v>533</v>
      </c>
      <c r="E282" s="2" t="str">
        <f>HYPERLINK("https://register.epo.org/application?number=EP07112291&amp;lng=en&amp;tab=main","EP07112291")</f>
        <v>EP07112291</v>
      </c>
    </row>
    <row r="283" spans="1:5" x14ac:dyDescent="0.25">
      <c r="A283" s="1" t="s">
        <v>571</v>
      </c>
      <c r="B283" s="2" t="str">
        <f>HYPERLINK("https://register.epo.org/application?number=EP16892527&amp;lng=en&amp;tab=main","EP16892527")</f>
        <v>EP16892527</v>
      </c>
      <c r="D283" s="1" t="s">
        <v>532</v>
      </c>
      <c r="E283" s="2" t="str">
        <f>HYPERLINK("https://register.epo.org/application?number=EP15168085&amp;lng=en&amp;tab=main","EP15168085")</f>
        <v>EP15168085</v>
      </c>
    </row>
    <row r="284" spans="1:5" x14ac:dyDescent="0.25">
      <c r="A284" s="1" t="s">
        <v>570</v>
      </c>
      <c r="B284" s="2" t="str">
        <f>HYPERLINK("https://register.epo.org/application?number=EP16718691&amp;lng=en&amp;tab=main","EP16718691")</f>
        <v>EP16718691</v>
      </c>
      <c r="D284" s="1" t="s">
        <v>531</v>
      </c>
      <c r="E284" s="2" t="str">
        <f>HYPERLINK("https://register.epo.org/application?number=EP17192255&amp;lng=en&amp;tab=main","EP17192255")</f>
        <v>EP17192255</v>
      </c>
    </row>
    <row r="285" spans="1:5" x14ac:dyDescent="0.25">
      <c r="A285" s="1" t="s">
        <v>569</v>
      </c>
      <c r="B285" s="2" t="str">
        <f>HYPERLINK("https://register.epo.org/application?number=EP16717925&amp;lng=en&amp;tab=main","EP16717925")</f>
        <v>EP16717925</v>
      </c>
      <c r="D285" s="1" t="s">
        <v>530</v>
      </c>
      <c r="E285" s="2" t="str">
        <f>HYPERLINK("https://register.epo.org/application?number=EP19152570&amp;lng=en&amp;tab=main","EP19152570")</f>
        <v>EP19152570</v>
      </c>
    </row>
    <row r="286" spans="1:5" x14ac:dyDescent="0.25">
      <c r="A286" s="1" t="s">
        <v>568</v>
      </c>
      <c r="B286" s="2" t="str">
        <f>HYPERLINK("https://register.epo.org/application?number=EP20155291&amp;lng=en&amp;tab=main","EP20155291")</f>
        <v>EP20155291</v>
      </c>
      <c r="D286" s="1" t="s">
        <v>529</v>
      </c>
      <c r="E286" s="2" t="str">
        <f>HYPERLINK("https://register.epo.org/application?number=EP17730882&amp;lng=en&amp;tab=main","EP17730882")</f>
        <v>EP17730882</v>
      </c>
    </row>
    <row r="287" spans="1:5" x14ac:dyDescent="0.25">
      <c r="A287" s="1" t="s">
        <v>567</v>
      </c>
      <c r="B287" s="2" t="str">
        <f>HYPERLINK("https://register.epo.org/application?number=EP18213171&amp;lng=en&amp;tab=main","EP18213171")</f>
        <v>EP18213171</v>
      </c>
      <c r="D287" s="1" t="s">
        <v>528</v>
      </c>
      <c r="E287" s="2" t="str">
        <f>HYPERLINK("https://register.epo.org/application?number=EP17716843&amp;lng=en&amp;tab=main","EP17716843")</f>
        <v>EP17716843</v>
      </c>
    </row>
    <row r="288" spans="1:5" x14ac:dyDescent="0.25">
      <c r="A288" s="1" t="s">
        <v>566</v>
      </c>
      <c r="B288" s="2" t="str">
        <f>HYPERLINK("https://register.epo.org/application?number=EP10856110&amp;lng=en&amp;tab=main","EP10856110")</f>
        <v>EP10856110</v>
      </c>
      <c r="D288" s="1" t="s">
        <v>527</v>
      </c>
      <c r="E288" s="2" t="str">
        <f>HYPERLINK("https://register.epo.org/application?number=EP19173580&amp;lng=en&amp;tab=main","EP19173580")</f>
        <v>EP19173580</v>
      </c>
    </row>
    <row r="289" spans="1:5" x14ac:dyDescent="0.25">
      <c r="A289" s="1" t="s">
        <v>565</v>
      </c>
      <c r="B289" s="2" t="str">
        <f>HYPERLINK("https://register.epo.org/application?number=EP17829472&amp;lng=en&amp;tab=main","EP17829472")</f>
        <v>EP17829472</v>
      </c>
      <c r="D289" s="1" t="s">
        <v>526</v>
      </c>
      <c r="E289" s="2" t="str">
        <f>HYPERLINK("https://register.epo.org/application?number=EP15198394&amp;lng=en&amp;tab=main","EP15198394")</f>
        <v>EP15198394</v>
      </c>
    </row>
    <row r="290" spans="1:5" x14ac:dyDescent="0.25">
      <c r="A290" s="1" t="s">
        <v>564</v>
      </c>
      <c r="B290" s="2" t="str">
        <f>HYPERLINK("https://register.epo.org/application?number=EP17184135&amp;lng=en&amp;tab=main","EP17184135")</f>
        <v>EP17184135</v>
      </c>
      <c r="D290" s="1" t="s">
        <v>525</v>
      </c>
      <c r="E290" s="2" t="str">
        <f>HYPERLINK("https://register.epo.org/application?number=EP18000500&amp;lng=en&amp;tab=main","EP18000500")</f>
        <v>EP18000500</v>
      </c>
    </row>
    <row r="291" spans="1:5" x14ac:dyDescent="0.25">
      <c r="A291" s="1" t="s">
        <v>563</v>
      </c>
      <c r="B291" s="2" t="str">
        <f>HYPERLINK("https://register.epo.org/application?number=EP17819668&amp;lng=en&amp;tab=main","EP17819668")</f>
        <v>EP17819668</v>
      </c>
      <c r="D291" s="1" t="s">
        <v>524</v>
      </c>
      <c r="E291" s="2" t="str">
        <f>HYPERLINK("https://register.epo.org/application?number=EP19213404&amp;lng=en&amp;tab=main","EP19213404")</f>
        <v>EP19213404</v>
      </c>
    </row>
    <row r="292" spans="1:5" x14ac:dyDescent="0.25">
      <c r="A292" s="1" t="s">
        <v>562</v>
      </c>
      <c r="B292" s="2" t="str">
        <f>HYPERLINK("https://register.epo.org/application?number=EP19164452&amp;lng=en&amp;tab=main","EP19164452")</f>
        <v>EP19164452</v>
      </c>
      <c r="D292" s="1" t="s">
        <v>523</v>
      </c>
      <c r="E292" s="2" t="str">
        <f>HYPERLINK("https://register.epo.org/application?number=EP12779814&amp;lng=en&amp;tab=main","EP12779814")</f>
        <v>EP12779814</v>
      </c>
    </row>
    <row r="293" spans="1:5" x14ac:dyDescent="0.25">
      <c r="A293" s="1" t="s">
        <v>561</v>
      </c>
      <c r="B293" s="2" t="str">
        <f>HYPERLINK("https://register.epo.org/application?number=EP15731701&amp;lng=en&amp;tab=main","EP15731701")</f>
        <v>EP15731701</v>
      </c>
      <c r="D293" s="1" t="s">
        <v>522</v>
      </c>
      <c r="E293" s="2" t="str">
        <f>HYPERLINK("https://register.epo.org/application?number=EP17194255&amp;lng=en&amp;tab=main","EP17194255")</f>
        <v>EP17194255</v>
      </c>
    </row>
    <row r="294" spans="1:5" x14ac:dyDescent="0.25">
      <c r="A294" s="1" t="s">
        <v>560</v>
      </c>
      <c r="B294" s="2" t="str">
        <f>HYPERLINK("https://register.epo.org/application?number=EP17829471&amp;lng=en&amp;tab=main","EP17829471")</f>
        <v>EP17829471</v>
      </c>
      <c r="D294" s="1" t="s">
        <v>521</v>
      </c>
      <c r="E294" s="2" t="str">
        <f>HYPERLINK("https://register.epo.org/application?number=EP19173573&amp;lng=en&amp;tab=main","EP19173573")</f>
        <v>EP19173573</v>
      </c>
    </row>
    <row r="295" spans="1:5" x14ac:dyDescent="0.25">
      <c r="A295" s="1" t="s">
        <v>559</v>
      </c>
      <c r="B295" s="2" t="str">
        <f>HYPERLINK("https://register.epo.org/application?number=EP16891862&amp;lng=en&amp;tab=main","EP16891862")</f>
        <v>EP16891862</v>
      </c>
      <c r="D295" s="1" t="s">
        <v>520</v>
      </c>
      <c r="E295" s="2" t="str">
        <f>HYPERLINK("https://register.epo.org/application?number=EP17717752&amp;lng=en&amp;tab=main","EP17717752")</f>
        <v>EP17717752</v>
      </c>
    </row>
    <row r="296" spans="1:5" x14ac:dyDescent="0.25">
      <c r="A296" s="1" t="s">
        <v>558</v>
      </c>
      <c r="B296" s="2" t="str">
        <f>HYPERLINK("https://register.epo.org/application?number=EP09783009&amp;lng=en&amp;tab=main","EP09783009")</f>
        <v>EP09783009</v>
      </c>
      <c r="D296" s="1" t="s">
        <v>519</v>
      </c>
      <c r="E296" s="2" t="str">
        <f>HYPERLINK("https://register.epo.org/application?number=EP19193884&amp;lng=en&amp;tab=main","EP19193884")</f>
        <v>EP19193884</v>
      </c>
    </row>
    <row r="297" spans="1:5" x14ac:dyDescent="0.25">
      <c r="A297" s="1" t="s">
        <v>557</v>
      </c>
      <c r="B297" s="2" t="str">
        <f>HYPERLINK("https://register.epo.org/application?number=EP15194752&amp;lng=en&amp;tab=main","EP15194752")</f>
        <v>EP15194752</v>
      </c>
      <c r="D297" s="1" t="s">
        <v>518</v>
      </c>
      <c r="E297" s="2" t="str">
        <f>HYPERLINK("https://register.epo.org/application?number=EP17189050&amp;lng=en&amp;tab=main","EP17189050")</f>
        <v>EP17189050</v>
      </c>
    </row>
    <row r="298" spans="1:5" x14ac:dyDescent="0.25">
      <c r="A298" s="1" t="s">
        <v>556</v>
      </c>
      <c r="B298" s="2" t="str">
        <f>HYPERLINK("https://register.epo.org/application?number=EP16743578&amp;lng=en&amp;tab=main","EP16743578")</f>
        <v>EP16743578</v>
      </c>
      <c r="D298" s="1" t="s">
        <v>517</v>
      </c>
      <c r="E298" s="2" t="str">
        <f>HYPERLINK("https://register.epo.org/application?number=EP17764961&amp;lng=en&amp;tab=main","EP17764961")</f>
        <v>EP17764961</v>
      </c>
    </row>
    <row r="299" spans="1:5" x14ac:dyDescent="0.25">
      <c r="A299" s="1" t="s">
        <v>555</v>
      </c>
      <c r="B299" s="2" t="str">
        <f>HYPERLINK("https://register.epo.org/application?number=EP18174727&amp;lng=en&amp;tab=main","EP18174727")</f>
        <v>EP18174727</v>
      </c>
      <c r="D299" s="1" t="s">
        <v>516</v>
      </c>
      <c r="E299" s="2" t="str">
        <f>HYPERLINK("https://register.epo.org/application?number=EP17801229&amp;lng=en&amp;tab=main","EP17801229")</f>
        <v>EP17801229</v>
      </c>
    </row>
    <row r="300" spans="1:5" x14ac:dyDescent="0.25">
      <c r="A300" s="1" t="s">
        <v>554</v>
      </c>
      <c r="B300" s="2" t="str">
        <f>HYPERLINK("https://register.epo.org/application?number=EP16702531&amp;lng=en&amp;tab=main","EP16702531")</f>
        <v>EP16702531</v>
      </c>
      <c r="D300" s="1" t="s">
        <v>515</v>
      </c>
      <c r="E300" s="2" t="str">
        <f>HYPERLINK("https://register.epo.org/application?number=EP17745152&amp;lng=en&amp;tab=main","EP17745152")</f>
        <v>EP17745152</v>
      </c>
    </row>
    <row r="301" spans="1:5" x14ac:dyDescent="0.25">
      <c r="A301" s="1" t="s">
        <v>553</v>
      </c>
      <c r="B301" s="2" t="str">
        <f>HYPERLINK("https://register.epo.org/application?number=EP17800805&amp;lng=en&amp;tab=main","EP17800805")</f>
        <v>EP17800805</v>
      </c>
      <c r="D301" s="1" t="s">
        <v>514</v>
      </c>
      <c r="E301" s="2" t="str">
        <f>HYPERLINK("https://register.epo.org/application?number=EP17198061&amp;lng=en&amp;tab=main","EP17198061")</f>
        <v>EP17198061</v>
      </c>
    </row>
    <row r="302" spans="1:5" x14ac:dyDescent="0.25">
      <c r="A302" s="1" t="s">
        <v>552</v>
      </c>
      <c r="B302" s="2" t="str">
        <f>HYPERLINK("https://register.epo.org/application?number=EP17171439&amp;lng=en&amp;tab=main","EP17171439")</f>
        <v>EP17171439</v>
      </c>
      <c r="D302" s="1" t="s">
        <v>513</v>
      </c>
      <c r="E302" s="2" t="str">
        <f>HYPERLINK("https://register.epo.org/application?number=EP19165631&amp;lng=en&amp;tab=main","EP19165631")</f>
        <v>EP19165631</v>
      </c>
    </row>
    <row r="303" spans="1:5" x14ac:dyDescent="0.25">
      <c r="A303" s="1" t="s">
        <v>551</v>
      </c>
      <c r="B303" s="2" t="str">
        <f>HYPERLINK("https://register.epo.org/application?number=EP17210828&amp;lng=en&amp;tab=main","EP17210828")</f>
        <v>EP17210828</v>
      </c>
      <c r="D303" s="1" t="s">
        <v>512</v>
      </c>
      <c r="E303" s="2" t="str">
        <f>HYPERLINK("https://register.epo.org/application?number=EP20160884&amp;lng=en&amp;tab=main","EP20160884")</f>
        <v>EP20160884</v>
      </c>
    </row>
    <row r="304" spans="1:5" x14ac:dyDescent="0.25">
      <c r="A304" s="1" t="s">
        <v>550</v>
      </c>
      <c r="B304" s="2" t="str">
        <f>HYPERLINK("https://register.epo.org/application?number=EP14791015&amp;lng=en&amp;tab=main","EP14791015")</f>
        <v>EP14791015</v>
      </c>
      <c r="D304" s="1" t="s">
        <v>511</v>
      </c>
      <c r="E304" s="2" t="str">
        <f>HYPERLINK("https://register.epo.org/application?number=EP19218948&amp;lng=en&amp;tab=main","EP19218948")</f>
        <v>EP19218948</v>
      </c>
    </row>
    <row r="305" spans="1:5" x14ac:dyDescent="0.25">
      <c r="A305" s="1" t="s">
        <v>549</v>
      </c>
      <c r="B305" s="2" t="str">
        <f>HYPERLINK("https://register.epo.org/application?number=EP17760965&amp;lng=en&amp;tab=main","EP17760965")</f>
        <v>EP17760965</v>
      </c>
      <c r="D305" s="1" t="s">
        <v>510</v>
      </c>
      <c r="E305" s="2" t="str">
        <f>HYPERLINK("https://register.epo.org/application?number=EP17783905&amp;lng=en&amp;tab=main","EP17783905")</f>
        <v>EP17783905</v>
      </c>
    </row>
    <row r="306" spans="1:5" x14ac:dyDescent="0.25">
      <c r="A306" s="1" t="s">
        <v>548</v>
      </c>
      <c r="B306" s="2" t="str">
        <f>HYPERLINK("https://register.epo.org/application?number=EP17200847&amp;lng=en&amp;tab=main","EP17200847")</f>
        <v>EP17200847</v>
      </c>
      <c r="D306" s="1" t="s">
        <v>509</v>
      </c>
      <c r="E306" s="2" t="str">
        <f>HYPERLINK("https://register.epo.org/application?number=EP18709622&amp;lng=en&amp;tab=main","EP18709622")</f>
        <v>EP18709622</v>
      </c>
    </row>
    <row r="307" spans="1:5" x14ac:dyDescent="0.25">
      <c r="A307" s="1" t="s">
        <v>547</v>
      </c>
      <c r="B307" s="2" t="str">
        <f>HYPERLINK("https://register.epo.org/application?number=EP17196434&amp;lng=en&amp;tab=main","EP17196434")</f>
        <v>EP17196434</v>
      </c>
      <c r="D307" s="1" t="s">
        <v>508</v>
      </c>
      <c r="E307" s="2" t="str">
        <f>HYPERLINK("https://register.epo.org/application?number=EP15720566&amp;lng=en&amp;tab=main","EP15720566")</f>
        <v>EP15720566</v>
      </c>
    </row>
    <row r="308" spans="1:5" x14ac:dyDescent="0.25">
      <c r="A308" s="1" t="s">
        <v>546</v>
      </c>
      <c r="B308" s="2" t="str">
        <f>HYPERLINK("https://register.epo.org/application?number=EP16731494&amp;lng=en&amp;tab=main","EP16731494")</f>
        <v>EP16731494</v>
      </c>
      <c r="D308" s="1" t="s">
        <v>507</v>
      </c>
      <c r="E308" s="2" t="str">
        <f>HYPERLINK("https://register.epo.org/application?number=EP17178196&amp;lng=en&amp;tab=main","EP17178196")</f>
        <v>EP17178196</v>
      </c>
    </row>
    <row r="309" spans="1:5" x14ac:dyDescent="0.25">
      <c r="A309" s="1" t="s">
        <v>545</v>
      </c>
      <c r="B309" s="2" t="str">
        <f>HYPERLINK("https://register.epo.org/application?number=EP17198067&amp;lng=en&amp;tab=main","EP17198067")</f>
        <v>EP17198067</v>
      </c>
      <c r="D309" s="1" t="s">
        <v>506</v>
      </c>
      <c r="E309" s="2" t="str">
        <f>HYPERLINK("https://register.epo.org/application?number=EP17159249&amp;lng=en&amp;tab=main","EP17159249")</f>
        <v>EP17159249</v>
      </c>
    </row>
    <row r="311" spans="1:5" x14ac:dyDescent="0.25">
      <c r="A311" s="1">
        <v>3207</v>
      </c>
    </row>
    <row r="312" spans="1:5" x14ac:dyDescent="0.25">
      <c r="A312" s="1" t="s">
        <v>148</v>
      </c>
      <c r="B312" s="1" t="s">
        <v>149</v>
      </c>
      <c r="C312" s="3" t="s">
        <v>2116</v>
      </c>
      <c r="D312" s="1" t="s">
        <v>148</v>
      </c>
      <c r="E312" s="1" t="s">
        <v>149</v>
      </c>
    </row>
    <row r="313" spans="1:5" x14ac:dyDescent="0.25">
      <c r="A313" s="1" t="s">
        <v>679</v>
      </c>
      <c r="B313" s="2" t="str">
        <f>HYPERLINK("https://register.epo.org/application?number=EP17707847&amp;lng=en&amp;tab=main","EP17707847")</f>
        <v>EP17707847</v>
      </c>
      <c r="C313" s="1"/>
      <c r="D313" s="1" t="s">
        <v>631</v>
      </c>
      <c r="E313" s="2" t="str">
        <f>HYPERLINK("https://register.epo.org/application?number=EP18156051&amp;lng=en&amp;tab=main","EP18156051")</f>
        <v>EP18156051</v>
      </c>
    </row>
    <row r="314" spans="1:5" x14ac:dyDescent="0.25">
      <c r="A314" s="1" t="s">
        <v>678</v>
      </c>
      <c r="B314" s="2" t="str">
        <f>HYPERLINK("https://register.epo.org/application?number=EP18737712&amp;lng=en&amp;tab=main","EP18737712")</f>
        <v>EP18737712</v>
      </c>
      <c r="C314" s="1"/>
      <c r="D314" s="1" t="s">
        <v>630</v>
      </c>
      <c r="E314" s="2" t="str">
        <f>HYPERLINK("https://register.epo.org/application?number=EP17206774&amp;lng=en&amp;tab=main","EP17206774")</f>
        <v>EP17206774</v>
      </c>
    </row>
    <row r="315" spans="1:5" x14ac:dyDescent="0.25">
      <c r="A315" s="1" t="s">
        <v>677</v>
      </c>
      <c r="B315" s="2" t="str">
        <f>HYPERLINK("https://register.epo.org/application?number=EP18782511&amp;lng=en&amp;tab=main","EP18782511")</f>
        <v>EP18782511</v>
      </c>
      <c r="C315" s="1"/>
      <c r="D315" s="1" t="s">
        <v>629</v>
      </c>
      <c r="E315" s="2" t="str">
        <f>HYPERLINK("https://register.epo.org/application?number=EP13840112&amp;lng=en&amp;tab=main","EP13840112")</f>
        <v>EP13840112</v>
      </c>
    </row>
    <row r="316" spans="1:5" x14ac:dyDescent="0.25">
      <c r="A316" s="1" t="s">
        <v>676</v>
      </c>
      <c r="B316" s="2" t="str">
        <f>HYPERLINK("https://register.epo.org/application?number=EP18169294&amp;lng=en&amp;tab=main","EP18169294")</f>
        <v>EP18169294</v>
      </c>
      <c r="C316" s="1"/>
      <c r="D316" s="1" t="s">
        <v>628</v>
      </c>
      <c r="E316" s="2" t="str">
        <f>HYPERLINK("https://register.epo.org/application?number=EP18183447&amp;lng=en&amp;tab=main","EP18183447")</f>
        <v>EP18183447</v>
      </c>
    </row>
    <row r="317" spans="1:5" x14ac:dyDescent="0.25">
      <c r="A317" s="1" t="s">
        <v>675</v>
      </c>
      <c r="B317" s="2" t="str">
        <f>HYPERLINK("https://register.epo.org/application?number=EP12780849&amp;lng=en&amp;tab=main","EP12780849")</f>
        <v>EP12780849</v>
      </c>
      <c r="C317" s="1"/>
      <c r="D317" s="1" t="s">
        <v>627</v>
      </c>
      <c r="E317" s="2" t="str">
        <f>HYPERLINK("https://register.epo.org/application?number=EP17739573&amp;lng=en&amp;tab=main","EP17739573")</f>
        <v>EP17739573</v>
      </c>
    </row>
    <row r="318" spans="1:5" x14ac:dyDescent="0.25">
      <c r="A318" s="1" t="s">
        <v>674</v>
      </c>
      <c r="B318" s="2" t="str">
        <f>HYPERLINK("https://register.epo.org/application?number=EP18164369&amp;lng=en&amp;tab=main","EP18164369")</f>
        <v>EP18164369</v>
      </c>
      <c r="C318" s="1"/>
      <c r="D318" s="1" t="s">
        <v>626</v>
      </c>
      <c r="E318" s="2" t="str">
        <f>HYPERLINK("https://register.epo.org/application?number=EP08875686&amp;lng=en&amp;tab=main","EP08875686")</f>
        <v>EP08875686</v>
      </c>
    </row>
    <row r="319" spans="1:5" x14ac:dyDescent="0.25">
      <c r="A319" s="1" t="s">
        <v>673</v>
      </c>
      <c r="B319" s="2" t="str">
        <f>HYPERLINK("https://register.epo.org/application?number=EP17708998&amp;lng=en&amp;tab=main","EP17708998")</f>
        <v>EP17708998</v>
      </c>
      <c r="C319" s="1"/>
      <c r="D319" s="1" t="s">
        <v>625</v>
      </c>
      <c r="E319" s="2" t="str">
        <f>HYPERLINK("https://register.epo.org/application?number=EP16786556&amp;lng=en&amp;tab=main","EP16786556")</f>
        <v>EP16786556</v>
      </c>
    </row>
    <row r="320" spans="1:5" x14ac:dyDescent="0.25">
      <c r="A320" s="1" t="s">
        <v>672</v>
      </c>
      <c r="B320" s="2" t="str">
        <f>HYPERLINK("https://register.epo.org/application?number=EP16725911&amp;lng=en&amp;tab=main","EP16725911")</f>
        <v>EP16725911</v>
      </c>
      <c r="C320" s="1"/>
      <c r="D320" s="1" t="s">
        <v>624</v>
      </c>
      <c r="E320" s="2" t="str">
        <f>HYPERLINK("https://register.epo.org/application?number=EP16000924&amp;lng=en&amp;tab=main","EP16000924")</f>
        <v>EP16000924</v>
      </c>
    </row>
    <row r="321" spans="1:5" x14ac:dyDescent="0.25">
      <c r="A321" s="1" t="s">
        <v>671</v>
      </c>
      <c r="B321" s="2" t="str">
        <f>HYPERLINK("https://register.epo.org/application?number=EP18737042&amp;lng=en&amp;tab=main","EP18737042")</f>
        <v>EP18737042</v>
      </c>
      <c r="C321" s="1"/>
      <c r="D321" s="1" t="s">
        <v>623</v>
      </c>
      <c r="E321" s="2" t="str">
        <f>HYPERLINK("https://register.epo.org/application?number=EP16791316&amp;lng=en&amp;tab=main","EP16791316")</f>
        <v>EP16791316</v>
      </c>
    </row>
    <row r="322" spans="1:5" x14ac:dyDescent="0.25">
      <c r="A322" s="1" t="s">
        <v>670</v>
      </c>
      <c r="B322" s="2" t="str">
        <f>HYPERLINK("https://register.epo.org/application?number=EP15194573&amp;lng=en&amp;tab=main","EP15194573")</f>
        <v>EP15194573</v>
      </c>
      <c r="C322" s="1"/>
      <c r="D322" s="1" t="s">
        <v>622</v>
      </c>
      <c r="E322" s="2" t="str">
        <f>HYPERLINK("https://register.epo.org/application?number=EP17709596&amp;lng=en&amp;tab=main","EP17709596")</f>
        <v>EP17709596</v>
      </c>
    </row>
    <row r="323" spans="1:5" x14ac:dyDescent="0.25">
      <c r="A323" s="1" t="s">
        <v>669</v>
      </c>
      <c r="B323" s="2" t="str">
        <f>HYPERLINK("https://register.epo.org/application?number=EP17780306&amp;lng=en&amp;tab=main","EP17780306")</f>
        <v>EP17780306</v>
      </c>
      <c r="C323" s="1"/>
      <c r="D323" s="1" t="s">
        <v>621</v>
      </c>
      <c r="E323" s="2" t="str">
        <f>HYPERLINK("https://register.epo.org/application?number=EP15784946&amp;lng=en&amp;tab=main","EP15784946")</f>
        <v>EP15784946</v>
      </c>
    </row>
    <row r="324" spans="1:5" x14ac:dyDescent="0.25">
      <c r="A324" s="1" t="s">
        <v>668</v>
      </c>
      <c r="B324" s="2" t="str">
        <f>HYPERLINK("https://register.epo.org/application?number=EP19203544&amp;lng=en&amp;tab=main","EP19203544")</f>
        <v>EP19203544</v>
      </c>
      <c r="C324" s="1"/>
      <c r="D324" s="1" t="s">
        <v>620</v>
      </c>
      <c r="E324" s="2" t="str">
        <f>HYPERLINK("https://register.epo.org/application?number=EP15715351&amp;lng=en&amp;tab=main","EP15715351")</f>
        <v>EP15715351</v>
      </c>
    </row>
    <row r="325" spans="1:5" x14ac:dyDescent="0.25">
      <c r="A325" s="1" t="s">
        <v>667</v>
      </c>
      <c r="B325" s="2" t="str">
        <f>HYPERLINK("https://register.epo.org/application?number=EP10702198&amp;lng=en&amp;tab=main","EP10702198")</f>
        <v>EP10702198</v>
      </c>
      <c r="C325" s="1"/>
      <c r="D325" s="1" t="s">
        <v>619</v>
      </c>
      <c r="E325" s="2" t="str">
        <f>HYPERLINK("https://register.epo.org/application?number=EP14815889&amp;lng=en&amp;tab=main","EP14815889")</f>
        <v>EP14815889</v>
      </c>
    </row>
    <row r="326" spans="1:5" x14ac:dyDescent="0.25">
      <c r="A326" s="1" t="s">
        <v>666</v>
      </c>
      <c r="B326" s="2" t="str">
        <f>HYPERLINK("https://register.epo.org/application?number=EP10157071&amp;lng=en&amp;tab=main","EP10157071")</f>
        <v>EP10157071</v>
      </c>
      <c r="C326" s="1"/>
      <c r="D326" s="1" t="s">
        <v>618</v>
      </c>
      <c r="E326" s="2" t="str">
        <f>HYPERLINK("https://register.epo.org/application?number=EP16717163&amp;lng=en&amp;tab=main","EP16717163")</f>
        <v>EP16717163</v>
      </c>
    </row>
    <row r="327" spans="1:5" x14ac:dyDescent="0.25">
      <c r="A327" s="1" t="s">
        <v>665</v>
      </c>
      <c r="B327" s="2" t="str">
        <f>HYPERLINK("https://register.epo.org/application?number=EP17782750&amp;lng=en&amp;tab=main","EP17782750")</f>
        <v>EP17782750</v>
      </c>
      <c r="C327" s="1"/>
      <c r="D327" s="1" t="s">
        <v>617</v>
      </c>
      <c r="E327" s="2" t="str">
        <f>HYPERLINK("https://register.epo.org/application?number=EP18709667&amp;lng=en&amp;tab=main","EP18709667")</f>
        <v>EP18709667</v>
      </c>
    </row>
    <row r="328" spans="1:5" x14ac:dyDescent="0.25">
      <c r="A328" s="1" t="s">
        <v>664</v>
      </c>
      <c r="B328" s="2" t="str">
        <f>HYPERLINK("https://register.epo.org/application?number=EP15770516&amp;lng=en&amp;tab=main","EP15770516")</f>
        <v>EP15770516</v>
      </c>
      <c r="C328" s="1"/>
      <c r="D328" s="1" t="s">
        <v>616</v>
      </c>
      <c r="E328" s="2" t="str">
        <f>HYPERLINK("https://register.epo.org/application?number=EP14874380&amp;lng=en&amp;tab=main","EP14874380")</f>
        <v>EP14874380</v>
      </c>
    </row>
    <row r="329" spans="1:5" x14ac:dyDescent="0.25">
      <c r="A329" s="1" t="s">
        <v>663</v>
      </c>
      <c r="B329" s="2" t="str">
        <f>HYPERLINK("https://register.epo.org/application?number=EP16849840&amp;lng=en&amp;tab=main","EP16849840")</f>
        <v>EP16849840</v>
      </c>
      <c r="C329" s="1"/>
      <c r="D329" s="1" t="s">
        <v>615</v>
      </c>
      <c r="E329" s="2" t="str">
        <f>HYPERLINK("https://register.epo.org/application?number=EP14730191&amp;lng=en&amp;tab=main","EP14730191")</f>
        <v>EP14730191</v>
      </c>
    </row>
    <row r="330" spans="1:5" x14ac:dyDescent="0.25">
      <c r="A330" s="1" t="s">
        <v>662</v>
      </c>
      <c r="B330" s="2" t="str">
        <f>HYPERLINK("https://register.epo.org/application?number=EP15202769&amp;lng=en&amp;tab=main","EP15202769")</f>
        <v>EP15202769</v>
      </c>
      <c r="C330" s="1"/>
      <c r="D330" s="1" t="s">
        <v>614</v>
      </c>
      <c r="E330" s="2" t="str">
        <f>HYPERLINK("https://register.epo.org/application?number=EP18164404&amp;lng=en&amp;tab=main","EP18164404")</f>
        <v>EP18164404</v>
      </c>
    </row>
    <row r="331" spans="1:5" x14ac:dyDescent="0.25">
      <c r="A331" s="1" t="s">
        <v>661</v>
      </c>
      <c r="B331" s="2" t="str">
        <f>HYPERLINK("https://register.epo.org/application?number=EP14783626&amp;lng=en&amp;tab=main","EP14783626")</f>
        <v>EP14783626</v>
      </c>
      <c r="C331" s="1"/>
      <c r="D331" s="1" t="s">
        <v>613</v>
      </c>
      <c r="E331" s="2" t="str">
        <f>HYPERLINK("https://register.epo.org/application?number=EP14891589&amp;lng=en&amp;tab=main","EP14891589")</f>
        <v>EP14891589</v>
      </c>
    </row>
    <row r="332" spans="1:5" x14ac:dyDescent="0.25">
      <c r="A332" s="1" t="s">
        <v>660</v>
      </c>
      <c r="B332" s="2" t="str">
        <f>HYPERLINK("https://register.epo.org/application?number=EP17704853&amp;lng=en&amp;tab=main","EP17704853")</f>
        <v>EP17704853</v>
      </c>
      <c r="C332" s="1"/>
      <c r="D332" s="1" t="s">
        <v>612</v>
      </c>
      <c r="E332" s="2" t="str">
        <f>HYPERLINK("https://register.epo.org/application?number=EP19705304&amp;lng=en&amp;tab=main","EP19705304")</f>
        <v>EP19705304</v>
      </c>
    </row>
    <row r="333" spans="1:5" x14ac:dyDescent="0.25">
      <c r="A333" s="1" t="s">
        <v>659</v>
      </c>
      <c r="B333" s="2" t="str">
        <f>HYPERLINK("https://register.epo.org/application?number=EP12861139&amp;lng=en&amp;tab=main","EP12861139")</f>
        <v>EP12861139</v>
      </c>
      <c r="C333" s="1"/>
      <c r="D333" s="1" t="s">
        <v>611</v>
      </c>
      <c r="E333" s="2" t="str">
        <f>HYPERLINK("https://register.epo.org/application?number=EP14792916&amp;lng=en&amp;tab=main","EP14792916")</f>
        <v>EP14792916</v>
      </c>
    </row>
    <row r="334" spans="1:5" x14ac:dyDescent="0.25">
      <c r="A334" s="1" t="s">
        <v>658</v>
      </c>
      <c r="B334" s="2" t="str">
        <f>HYPERLINK("https://register.epo.org/application?number=EP18768836&amp;lng=en&amp;tab=main","EP18768836")</f>
        <v>EP18768836</v>
      </c>
      <c r="C334" s="1"/>
      <c r="D334" s="1" t="s">
        <v>610</v>
      </c>
      <c r="E334" s="2" t="str">
        <f>HYPERLINK("https://register.epo.org/application?number=EP11181643&amp;lng=en&amp;tab=main","EP11181643")</f>
        <v>EP11181643</v>
      </c>
    </row>
    <row r="335" spans="1:5" x14ac:dyDescent="0.25">
      <c r="A335" s="1" t="s">
        <v>657</v>
      </c>
      <c r="B335" s="2" t="str">
        <f>HYPERLINK("https://register.epo.org/application?number=EP18706561&amp;lng=en&amp;tab=main","EP18706561")</f>
        <v>EP18706561</v>
      </c>
      <c r="C335" s="1"/>
      <c r="D335" s="1" t="s">
        <v>609</v>
      </c>
      <c r="E335" s="2" t="str">
        <f>HYPERLINK("https://register.epo.org/application?number=EP18708421&amp;lng=en&amp;tab=main","EP18708421")</f>
        <v>EP18708421</v>
      </c>
    </row>
    <row r="336" spans="1:5" x14ac:dyDescent="0.25">
      <c r="A336" s="1" t="s">
        <v>656</v>
      </c>
      <c r="B336" s="2" t="str">
        <f>HYPERLINK("https://register.epo.org/application?number=EP17150789&amp;lng=en&amp;tab=main","EP17150789")</f>
        <v>EP17150789</v>
      </c>
      <c r="C336" s="1"/>
      <c r="D336" s="1" t="s">
        <v>608</v>
      </c>
      <c r="E336" s="2" t="str">
        <f>HYPERLINK("https://register.epo.org/application?number=EP18708133&amp;lng=en&amp;tab=main","EP18708133")</f>
        <v>EP18708133</v>
      </c>
    </row>
    <row r="337" spans="1:5" x14ac:dyDescent="0.25">
      <c r="A337" s="1" t="s">
        <v>655</v>
      </c>
      <c r="B337" s="2" t="str">
        <f>HYPERLINK("https://register.epo.org/application?number=EP19184194&amp;lng=en&amp;tab=main","EP19184194")</f>
        <v>EP19184194</v>
      </c>
      <c r="C337" s="1"/>
      <c r="D337" s="1" t="s">
        <v>607</v>
      </c>
      <c r="E337" s="2" t="str">
        <f>HYPERLINK("https://register.epo.org/application?number=EP15713476&amp;lng=en&amp;tab=main","EP15713476")</f>
        <v>EP15713476</v>
      </c>
    </row>
    <row r="338" spans="1:5" x14ac:dyDescent="0.25">
      <c r="A338" s="1" t="s">
        <v>654</v>
      </c>
      <c r="B338" s="2" t="str">
        <f>HYPERLINK("https://register.epo.org/application?number=EP13002907&amp;lng=en&amp;tab=main","EP13002907")</f>
        <v>EP13002907</v>
      </c>
      <c r="C338" s="1"/>
      <c r="D338" s="1" t="s">
        <v>606</v>
      </c>
      <c r="E338" s="2" t="str">
        <f>HYPERLINK("https://register.epo.org/application?number=EP18710838&amp;lng=en&amp;tab=main","EP18710838")</f>
        <v>EP18710838</v>
      </c>
    </row>
    <row r="339" spans="1:5" x14ac:dyDescent="0.25">
      <c r="A339" s="1" t="s">
        <v>653</v>
      </c>
      <c r="B339" s="2" t="str">
        <f>HYPERLINK("https://register.epo.org/application?number=EP17306444&amp;lng=en&amp;tab=main","EP17306444")</f>
        <v>EP17306444</v>
      </c>
      <c r="C339" s="1"/>
      <c r="D339" s="1" t="s">
        <v>605</v>
      </c>
      <c r="E339" s="2" t="str">
        <f>HYPERLINK("https://register.epo.org/application?number=EP16731201&amp;lng=en&amp;tab=main","EP16731201")</f>
        <v>EP16731201</v>
      </c>
    </row>
    <row r="340" spans="1:5" x14ac:dyDescent="0.25">
      <c r="A340" s="1" t="s">
        <v>652</v>
      </c>
      <c r="B340" s="2" t="str">
        <f>HYPERLINK("https://register.epo.org/application?number=EP17397512&amp;lng=en&amp;tab=main","EP17397512")</f>
        <v>EP17397512</v>
      </c>
      <c r="C340" s="1"/>
      <c r="D340" s="1" t="s">
        <v>604</v>
      </c>
      <c r="E340" s="2" t="str">
        <f>HYPERLINK("https://register.epo.org/application?number=EP17152912&amp;lng=en&amp;tab=main","EP17152912")</f>
        <v>EP17152912</v>
      </c>
    </row>
    <row r="341" spans="1:5" x14ac:dyDescent="0.25">
      <c r="A341" s="1" t="s">
        <v>651</v>
      </c>
      <c r="B341" s="2" t="str">
        <f>HYPERLINK("https://register.epo.org/application?number=EP12725751&amp;lng=en&amp;tab=main","EP12725751")</f>
        <v>EP12725751</v>
      </c>
      <c r="C341" s="1"/>
      <c r="D341" s="1" t="s">
        <v>603</v>
      </c>
      <c r="E341" s="2" t="str">
        <f>HYPERLINK("https://register.epo.org/application?number=EP15827166&amp;lng=en&amp;tab=main","EP15827166")</f>
        <v>EP15827166</v>
      </c>
    </row>
    <row r="342" spans="1:5" x14ac:dyDescent="0.25">
      <c r="A342" s="1" t="s">
        <v>650</v>
      </c>
      <c r="B342" s="2" t="str">
        <f>HYPERLINK("https://register.epo.org/application?number=EP17205430&amp;lng=en&amp;tab=main","EP17205430")</f>
        <v>EP17205430</v>
      </c>
      <c r="C342" s="1"/>
      <c r="D342" s="1" t="s">
        <v>602</v>
      </c>
      <c r="E342" s="2" t="str">
        <f>HYPERLINK("https://register.epo.org/application?number=EP17001311&amp;lng=en&amp;tab=main","EP17001311")</f>
        <v>EP17001311</v>
      </c>
    </row>
    <row r="343" spans="1:5" x14ac:dyDescent="0.25">
      <c r="A343" s="1" t="s">
        <v>649</v>
      </c>
      <c r="B343" s="2" t="str">
        <f>HYPERLINK("https://register.epo.org/application?number=EP11009748&amp;lng=en&amp;tab=main","EP11009748")</f>
        <v>EP11009748</v>
      </c>
      <c r="C343" s="1"/>
      <c r="D343" s="1" t="s">
        <v>601</v>
      </c>
      <c r="E343" s="2" t="str">
        <f>HYPERLINK("https://register.epo.org/application?number=EP17790871&amp;lng=en&amp;tab=main","EP17790871")</f>
        <v>EP17790871</v>
      </c>
    </row>
    <row r="344" spans="1:5" x14ac:dyDescent="0.25">
      <c r="A344" s="1" t="s">
        <v>648</v>
      </c>
      <c r="B344" s="2" t="str">
        <f>HYPERLINK("https://register.epo.org/application?number=EP10716654&amp;lng=en&amp;tab=main","EP10716654")</f>
        <v>EP10716654</v>
      </c>
      <c r="C344" s="1"/>
      <c r="D344" s="1" t="s">
        <v>600</v>
      </c>
      <c r="E344" s="2" t="str">
        <f>HYPERLINK("https://register.epo.org/application?number=EP18732910&amp;lng=en&amp;tab=main","EP18732910")</f>
        <v>EP18732910</v>
      </c>
    </row>
    <row r="345" spans="1:5" x14ac:dyDescent="0.25">
      <c r="A345" s="1" t="s">
        <v>647</v>
      </c>
      <c r="B345" s="2" t="str">
        <f>HYPERLINK("https://register.epo.org/application?number=EP18723226&amp;lng=en&amp;tab=main","EP18723226")</f>
        <v>EP18723226</v>
      </c>
      <c r="C345" s="1"/>
      <c r="D345" s="1" t="s">
        <v>599</v>
      </c>
      <c r="E345" s="2" t="str">
        <f>HYPERLINK("https://register.epo.org/application?number=EP11157920&amp;lng=en&amp;tab=main","EP11157920")</f>
        <v>EP11157920</v>
      </c>
    </row>
    <row r="346" spans="1:5" x14ac:dyDescent="0.25">
      <c r="A346" s="1" t="s">
        <v>646</v>
      </c>
      <c r="B346" s="2" t="str">
        <f>HYPERLINK("https://register.epo.org/application?number=EP11704299&amp;lng=en&amp;tab=main","EP11704299")</f>
        <v>EP11704299</v>
      </c>
      <c r="C346" s="1"/>
      <c r="D346" s="1" t="s">
        <v>598</v>
      </c>
      <c r="E346" s="2" t="str">
        <f>HYPERLINK("https://register.epo.org/application?number=EP10796244&amp;lng=en&amp;tab=main","EP10796244")</f>
        <v>EP10796244</v>
      </c>
    </row>
    <row r="347" spans="1:5" x14ac:dyDescent="0.25">
      <c r="A347" s="1" t="s">
        <v>645</v>
      </c>
      <c r="B347" s="2" t="str">
        <f>HYPERLINK("https://register.epo.org/application?number=EP19154689&amp;lng=en&amp;tab=main","EP19154689")</f>
        <v>EP19154689</v>
      </c>
      <c r="C347" s="1"/>
      <c r="D347" s="1" t="s">
        <v>597</v>
      </c>
      <c r="E347" s="2" t="str">
        <f>HYPERLINK("https://register.epo.org/application?number=EP15789657&amp;lng=en&amp;tab=main","EP15789657")</f>
        <v>EP15789657</v>
      </c>
    </row>
    <row r="348" spans="1:5" x14ac:dyDescent="0.25">
      <c r="A348" s="1" t="s">
        <v>644</v>
      </c>
      <c r="B348" s="2" t="str">
        <f>HYPERLINK("https://register.epo.org/application?number=EP16721346&amp;lng=en&amp;tab=main","EP16721346")</f>
        <v>EP16721346</v>
      </c>
      <c r="C348" s="1"/>
      <c r="D348" s="1" t="s">
        <v>596</v>
      </c>
      <c r="E348" s="2" t="str">
        <f>HYPERLINK("https://register.epo.org/application?number=EP21192864&amp;lng=en&amp;tab=main","EP21192864")</f>
        <v>EP21192864</v>
      </c>
    </row>
    <row r="349" spans="1:5" x14ac:dyDescent="0.25">
      <c r="A349" s="1" t="s">
        <v>643</v>
      </c>
      <c r="B349" s="2" t="str">
        <f>HYPERLINK("https://register.epo.org/application?number=EP16705800&amp;lng=en&amp;tab=main","EP16705800")</f>
        <v>EP16705800</v>
      </c>
      <c r="C349" s="1"/>
      <c r="D349" s="1" t="s">
        <v>595</v>
      </c>
      <c r="E349" s="2" t="str">
        <f>HYPERLINK("https://register.epo.org/application?number=EP17701637&amp;lng=en&amp;tab=main","EP17701637")</f>
        <v>EP17701637</v>
      </c>
    </row>
    <row r="350" spans="1:5" x14ac:dyDescent="0.25">
      <c r="A350" s="1" t="s">
        <v>642</v>
      </c>
      <c r="B350" s="2" t="str">
        <f>HYPERLINK("https://register.epo.org/application?number=EP17196781&amp;lng=en&amp;tab=main","EP17196781")</f>
        <v>EP17196781</v>
      </c>
      <c r="C350" s="1"/>
      <c r="D350" s="1" t="s">
        <v>594</v>
      </c>
      <c r="E350" s="2" t="str">
        <f>HYPERLINK("https://register.epo.org/application?number=EP15729281&amp;lng=en&amp;tab=main","EP15729281")</f>
        <v>EP15729281</v>
      </c>
    </row>
    <row r="351" spans="1:5" x14ac:dyDescent="0.25">
      <c r="A351" s="1" t="s">
        <v>641</v>
      </c>
      <c r="B351" s="2" t="str">
        <f>HYPERLINK("https://register.epo.org/application?number=EP18163101&amp;lng=en&amp;tab=main","EP18163101")</f>
        <v>EP18163101</v>
      </c>
      <c r="C351" s="1"/>
      <c r="D351" s="1" t="s">
        <v>593</v>
      </c>
      <c r="E351" s="2" t="str">
        <f>HYPERLINK("https://register.epo.org/application?number=EP13710053&amp;lng=en&amp;tab=main","EP13710053")</f>
        <v>EP13710053</v>
      </c>
    </row>
    <row r="352" spans="1:5" x14ac:dyDescent="0.25">
      <c r="A352" s="1" t="s">
        <v>640</v>
      </c>
      <c r="B352" s="2" t="str">
        <f>HYPERLINK("https://register.epo.org/application?number=EP19163875&amp;lng=en&amp;tab=main","EP19163875")</f>
        <v>EP19163875</v>
      </c>
      <c r="C352" s="1"/>
      <c r="D352" s="1" t="s">
        <v>592</v>
      </c>
      <c r="E352" s="2" t="str">
        <f>HYPERLINK("https://register.epo.org/application?number=EP16705525&amp;lng=en&amp;tab=main","EP16705525")</f>
        <v>EP16705525</v>
      </c>
    </row>
    <row r="353" spans="1:5" x14ac:dyDescent="0.25">
      <c r="A353" s="1" t="s">
        <v>639</v>
      </c>
      <c r="B353" s="2" t="str">
        <f>HYPERLINK("https://register.epo.org/application?number=EP15775607&amp;lng=en&amp;tab=main","EP15775607")</f>
        <v>EP15775607</v>
      </c>
      <c r="C353" s="1"/>
      <c r="D353" s="1" t="s">
        <v>591</v>
      </c>
      <c r="E353" s="2" t="str">
        <f>HYPERLINK("https://register.epo.org/application?number=EP18203769&amp;lng=en&amp;tab=main","EP18203769")</f>
        <v>EP18203769</v>
      </c>
    </row>
    <row r="354" spans="1:5" x14ac:dyDescent="0.25">
      <c r="A354" s="1" t="s">
        <v>638</v>
      </c>
      <c r="B354" s="2" t="str">
        <f>HYPERLINK("https://register.epo.org/application?number=EP15169196&amp;lng=en&amp;tab=main","EP15169196")</f>
        <v>EP15169196</v>
      </c>
      <c r="C354" s="1"/>
      <c r="D354" s="1" t="s">
        <v>590</v>
      </c>
      <c r="E354" s="2" t="str">
        <f>HYPERLINK("https://register.epo.org/application?number=EP16153179&amp;lng=en&amp;tab=main","EP16153179")</f>
        <v>EP16153179</v>
      </c>
    </row>
    <row r="355" spans="1:5" x14ac:dyDescent="0.25">
      <c r="A355" s="1" t="s">
        <v>637</v>
      </c>
      <c r="B355" s="2" t="str">
        <f>HYPERLINK("https://register.epo.org/application?number=EP17737919&amp;lng=en&amp;tab=main","EP17737919")</f>
        <v>EP17737919</v>
      </c>
      <c r="C355" s="1"/>
      <c r="D355" s="1" t="s">
        <v>589</v>
      </c>
      <c r="E355" s="2" t="str">
        <f>HYPERLINK("https://register.epo.org/application?number=EP18159690&amp;lng=en&amp;tab=main","EP18159690")</f>
        <v>EP18159690</v>
      </c>
    </row>
    <row r="356" spans="1:5" x14ac:dyDescent="0.25">
      <c r="A356" s="1" t="s">
        <v>636</v>
      </c>
      <c r="B356" s="2" t="str">
        <f>HYPERLINK("https://register.epo.org/application?number=EP19191428&amp;lng=en&amp;tab=main","EP19191428")</f>
        <v>EP19191428</v>
      </c>
      <c r="C356" s="1"/>
      <c r="D356" s="1" t="s">
        <v>588</v>
      </c>
      <c r="E356" s="2" t="str">
        <f>HYPERLINK("https://register.epo.org/application?number=EP15195797&amp;lng=en&amp;tab=main","EP15195797")</f>
        <v>EP15195797</v>
      </c>
    </row>
    <row r="357" spans="1:5" x14ac:dyDescent="0.25">
      <c r="A357" s="1" t="s">
        <v>635</v>
      </c>
      <c r="B357" s="2" t="str">
        <f>HYPERLINK("https://register.epo.org/application?number=EP16728050&amp;lng=en&amp;tab=main","EP16728050")</f>
        <v>EP16728050</v>
      </c>
      <c r="C357" s="1"/>
      <c r="D357" s="1" t="s">
        <v>587</v>
      </c>
      <c r="E357" s="2" t="str">
        <f>HYPERLINK("https://register.epo.org/application?number=EP10719936&amp;lng=en&amp;tab=main","EP10719936")</f>
        <v>EP10719936</v>
      </c>
    </row>
    <row r="358" spans="1:5" x14ac:dyDescent="0.25">
      <c r="A358" s="1" t="s">
        <v>634</v>
      </c>
      <c r="B358" s="2" t="str">
        <f>HYPERLINK("https://register.epo.org/application?number=EP16770549&amp;lng=en&amp;tab=main","EP16770549")</f>
        <v>EP16770549</v>
      </c>
      <c r="C358" s="1"/>
      <c r="D358" s="1" t="s">
        <v>586</v>
      </c>
      <c r="E358" s="2" t="str">
        <f>HYPERLINK("https://register.epo.org/application?number=EP19382165&amp;lng=en&amp;tab=main","EP19382165")</f>
        <v>EP19382165</v>
      </c>
    </row>
    <row r="359" spans="1:5" x14ac:dyDescent="0.25">
      <c r="A359" s="1" t="s">
        <v>633</v>
      </c>
      <c r="B359" s="2" t="str">
        <f>HYPERLINK("https://register.epo.org/application?number=EP17709597&amp;lng=en&amp;tab=main","EP17709597")</f>
        <v>EP17709597</v>
      </c>
      <c r="C359" s="1"/>
      <c r="D359" s="1" t="s">
        <v>585</v>
      </c>
      <c r="E359" s="2" t="str">
        <f>HYPERLINK("https://register.epo.org/application?number=EP19382421&amp;lng=en&amp;tab=main","EP19382421")</f>
        <v>EP19382421</v>
      </c>
    </row>
    <row r="360" spans="1:5" x14ac:dyDescent="0.25">
      <c r="A360" s="1" t="s">
        <v>632</v>
      </c>
      <c r="B360" s="2" t="str">
        <f>HYPERLINK("https://register.epo.org/application?number=EP17181842&amp;lng=en&amp;tab=main","EP17181842")</f>
        <v>EP17181842</v>
      </c>
      <c r="C360" s="1"/>
      <c r="D360" s="1" t="s">
        <v>584</v>
      </c>
      <c r="E360" s="2" t="str">
        <f>HYPERLINK("https://register.epo.org/application?number=EP17720767&amp;lng=en&amp;tab=main","EP17720767")</f>
        <v>EP17720767</v>
      </c>
    </row>
    <row r="362" spans="1:5" x14ac:dyDescent="0.25">
      <c r="A362" s="1">
        <v>3208</v>
      </c>
    </row>
    <row r="363" spans="1:5" x14ac:dyDescent="0.25">
      <c r="A363" s="1" t="s">
        <v>148</v>
      </c>
      <c r="B363" s="1" t="s">
        <v>149</v>
      </c>
      <c r="C363" s="3" t="s">
        <v>2116</v>
      </c>
      <c r="D363" s="1" t="s">
        <v>148</v>
      </c>
      <c r="E363" s="1" t="s">
        <v>149</v>
      </c>
    </row>
    <row r="364" spans="1:5" x14ac:dyDescent="0.25">
      <c r="A364" s="1" t="s">
        <v>761</v>
      </c>
      <c r="B364" s="2" t="str">
        <f>HYPERLINK("https://register.epo.org/application?number=EP13004783&amp;lng=en&amp;tab=main","EP13004783")</f>
        <v>EP13004783</v>
      </c>
      <c r="C364" s="1"/>
      <c r="D364" s="1" t="s">
        <v>720</v>
      </c>
      <c r="E364" s="2" t="str">
        <f>HYPERLINK("https://register.epo.org/application?number=EP16734552&amp;lng=en&amp;tab=main","EP16734552")</f>
        <v>EP16734552</v>
      </c>
    </row>
    <row r="365" spans="1:5" x14ac:dyDescent="0.25">
      <c r="A365" s="1" t="s">
        <v>760</v>
      </c>
      <c r="B365" s="2" t="str">
        <f>HYPERLINK("https://register.epo.org/application?number=EP17200298&amp;lng=en&amp;tab=main","EP17200298")</f>
        <v>EP17200298</v>
      </c>
      <c r="C365" s="1"/>
      <c r="D365" s="1" t="s">
        <v>719</v>
      </c>
      <c r="E365" s="2" t="str">
        <f>HYPERLINK("https://register.epo.org/application?number=EP14838772&amp;lng=en&amp;tab=main","EP14838772")</f>
        <v>EP14838772</v>
      </c>
    </row>
    <row r="366" spans="1:5" x14ac:dyDescent="0.25">
      <c r="A366" s="1" t="s">
        <v>759</v>
      </c>
      <c r="B366" s="2" t="str">
        <f>HYPERLINK("https://register.epo.org/application?number=EP17154183&amp;lng=en&amp;tab=main","EP17154183")</f>
        <v>EP17154183</v>
      </c>
      <c r="C366" s="1"/>
      <c r="D366" s="1" t="s">
        <v>718</v>
      </c>
      <c r="E366" s="2" t="str">
        <f>HYPERLINK("https://register.epo.org/application?number=EP13868501&amp;lng=en&amp;tab=main","EP13868501")</f>
        <v>EP13868501</v>
      </c>
    </row>
    <row r="367" spans="1:5" x14ac:dyDescent="0.25">
      <c r="A367" s="1" t="s">
        <v>758</v>
      </c>
      <c r="B367" s="2" t="str">
        <f>HYPERLINK("https://register.epo.org/application?number=EP18197604&amp;lng=en&amp;tab=main","EP18197604")</f>
        <v>EP18197604</v>
      </c>
      <c r="C367" s="1"/>
      <c r="D367" s="1" t="s">
        <v>717</v>
      </c>
      <c r="E367" s="2" t="str">
        <f>HYPERLINK("https://register.epo.org/application?number=EP14808921&amp;lng=en&amp;tab=main","EP14808921")</f>
        <v>EP14808921</v>
      </c>
    </row>
    <row r="368" spans="1:5" x14ac:dyDescent="0.25">
      <c r="A368" s="1" t="s">
        <v>757</v>
      </c>
      <c r="B368" s="2" t="str">
        <f>HYPERLINK("https://register.epo.org/application?number=EP17719484&amp;lng=en&amp;tab=main","EP17719484")</f>
        <v>EP17719484</v>
      </c>
      <c r="C368" s="1"/>
      <c r="D368" s="1" t="s">
        <v>716</v>
      </c>
      <c r="E368" s="2" t="str">
        <f>HYPERLINK("https://register.epo.org/application?number=EP14741581&amp;lng=en&amp;tab=main","EP14741581")</f>
        <v>EP14741581</v>
      </c>
    </row>
    <row r="369" spans="1:5" x14ac:dyDescent="0.25">
      <c r="A369" s="1" t="s">
        <v>756</v>
      </c>
      <c r="B369" s="2" t="str">
        <f>HYPERLINK("https://register.epo.org/application?number=EP17164157&amp;lng=en&amp;tab=main","EP17164157")</f>
        <v>EP17164157</v>
      </c>
      <c r="C369" s="1"/>
      <c r="D369" s="1" t="s">
        <v>715</v>
      </c>
      <c r="E369" s="2" t="str">
        <f>HYPERLINK("https://register.epo.org/application?number=EP15161828&amp;lng=en&amp;tab=main","EP15161828")</f>
        <v>EP15161828</v>
      </c>
    </row>
    <row r="370" spans="1:5" x14ac:dyDescent="0.25">
      <c r="A370" s="1" t="s">
        <v>755</v>
      </c>
      <c r="B370" s="2" t="str">
        <f>HYPERLINK("https://register.epo.org/application?number=EP14729860&amp;lng=en&amp;tab=main","EP14729860")</f>
        <v>EP14729860</v>
      </c>
      <c r="C370" s="1"/>
      <c r="D370" s="1" t="s">
        <v>714</v>
      </c>
      <c r="E370" s="2" t="str">
        <f>HYPERLINK("https://register.epo.org/application?number=EP16197696&amp;lng=en&amp;tab=main","EP16197696")</f>
        <v>EP16197696</v>
      </c>
    </row>
    <row r="371" spans="1:5" x14ac:dyDescent="0.25">
      <c r="A371" s="1" t="s">
        <v>754</v>
      </c>
      <c r="B371" s="2" t="str">
        <f>HYPERLINK("https://register.epo.org/application?number=EP12715547&amp;lng=en&amp;tab=main","EP12715547")</f>
        <v>EP12715547</v>
      </c>
      <c r="C371" s="1"/>
      <c r="D371" s="1" t="s">
        <v>713</v>
      </c>
      <c r="E371" s="2" t="str">
        <f>HYPERLINK("https://register.epo.org/application?number=EP14731995&amp;lng=en&amp;tab=main","EP14731995")</f>
        <v>EP14731995</v>
      </c>
    </row>
    <row r="372" spans="1:5" x14ac:dyDescent="0.25">
      <c r="A372" s="1" t="s">
        <v>753</v>
      </c>
      <c r="B372" s="2" t="str">
        <f>HYPERLINK("https://register.epo.org/application?number=EP15764398&amp;lng=en&amp;tab=main","EP15764398")</f>
        <v>EP15764398</v>
      </c>
      <c r="C372" s="1"/>
      <c r="D372" s="1" t="s">
        <v>712</v>
      </c>
      <c r="E372" s="2" t="str">
        <f>HYPERLINK("https://register.epo.org/application?number=EP18173814&amp;lng=en&amp;tab=main","EP18173814")</f>
        <v>EP18173814</v>
      </c>
    </row>
    <row r="373" spans="1:5" x14ac:dyDescent="0.25">
      <c r="A373" s="1" t="s">
        <v>752</v>
      </c>
      <c r="B373" s="2" t="str">
        <f>HYPERLINK("https://register.epo.org/application?number=EP15716730&amp;lng=en&amp;tab=main","EP15716730")</f>
        <v>EP15716730</v>
      </c>
      <c r="C373" s="1"/>
      <c r="D373" s="1" t="s">
        <v>711</v>
      </c>
      <c r="E373" s="2" t="str">
        <f>HYPERLINK("https://register.epo.org/application?number=EP08752756&amp;lng=en&amp;tab=main","EP08752756")</f>
        <v>EP08752756</v>
      </c>
    </row>
    <row r="374" spans="1:5" x14ac:dyDescent="0.25">
      <c r="A374" s="1" t="s">
        <v>751</v>
      </c>
      <c r="B374" s="2" t="str">
        <f>HYPERLINK("https://register.epo.org/application?number=EP17160974&amp;lng=en&amp;tab=main","EP17160974")</f>
        <v>EP17160974</v>
      </c>
      <c r="C374" s="1"/>
      <c r="D374" s="1" t="s">
        <v>710</v>
      </c>
      <c r="E374" s="2" t="str">
        <f>HYPERLINK("https://register.epo.org/application?number=EP15164158&amp;lng=en&amp;tab=main","EP15164158")</f>
        <v>EP15164158</v>
      </c>
    </row>
    <row r="375" spans="1:5" x14ac:dyDescent="0.25">
      <c r="A375" s="1" t="s">
        <v>750</v>
      </c>
      <c r="B375" s="2" t="str">
        <f>HYPERLINK("https://register.epo.org/application?number=EP15201330&amp;lng=en&amp;tab=main","EP15201330")</f>
        <v>EP15201330</v>
      </c>
      <c r="C375" s="1"/>
      <c r="D375" s="1" t="s">
        <v>709</v>
      </c>
      <c r="E375" s="2" t="str">
        <f>HYPERLINK("https://register.epo.org/application?number=EP17700800&amp;lng=en&amp;tab=main","EP17700800")</f>
        <v>EP17700800</v>
      </c>
    </row>
    <row r="376" spans="1:5" x14ac:dyDescent="0.25">
      <c r="A376" s="1" t="s">
        <v>749</v>
      </c>
      <c r="B376" s="2" t="str">
        <f>HYPERLINK("https://register.epo.org/application?number=EP13170649&amp;lng=en&amp;tab=main","EP13170649")</f>
        <v>EP13170649</v>
      </c>
      <c r="C376" s="1"/>
      <c r="D376" s="1" t="s">
        <v>708</v>
      </c>
      <c r="E376" s="2" t="str">
        <f>HYPERLINK("https://register.epo.org/application?number=EP14181711&amp;lng=en&amp;tab=main","EP14181711")</f>
        <v>EP14181711</v>
      </c>
    </row>
    <row r="377" spans="1:5" x14ac:dyDescent="0.25">
      <c r="A377" s="1" t="s">
        <v>748</v>
      </c>
      <c r="B377" s="2" t="str">
        <f>HYPERLINK("https://register.epo.org/application?number=EP13717468&amp;lng=en&amp;tab=main","EP13717468")</f>
        <v>EP13717468</v>
      </c>
      <c r="C377" s="1"/>
      <c r="D377" s="1" t="s">
        <v>707</v>
      </c>
      <c r="E377" s="2" t="str">
        <f>HYPERLINK("https://register.epo.org/application?number=EP16196998&amp;lng=en&amp;tab=main","EP16196998")</f>
        <v>EP16196998</v>
      </c>
    </row>
    <row r="378" spans="1:5" x14ac:dyDescent="0.25">
      <c r="A378" s="1" t="s">
        <v>747</v>
      </c>
      <c r="B378" s="2" t="str">
        <f>HYPERLINK("https://register.epo.org/application?number=EP14777635&amp;lng=en&amp;tab=main","EP14777635")</f>
        <v>EP14777635</v>
      </c>
      <c r="C378" s="1"/>
      <c r="D378" s="1" t="s">
        <v>706</v>
      </c>
      <c r="E378" s="2" t="str">
        <f>HYPERLINK("https://register.epo.org/application?number=EP19150451&amp;lng=en&amp;tab=main","EP19150451")</f>
        <v>EP19150451</v>
      </c>
    </row>
    <row r="379" spans="1:5" x14ac:dyDescent="0.25">
      <c r="A379" s="1" t="s">
        <v>746</v>
      </c>
      <c r="B379" s="2" t="str">
        <f>HYPERLINK("https://register.epo.org/application?number=EP19151295&amp;lng=en&amp;tab=main","EP19151295")</f>
        <v>EP19151295</v>
      </c>
      <c r="C379" s="1"/>
      <c r="D379" s="1" t="s">
        <v>705</v>
      </c>
      <c r="E379" s="2" t="str">
        <f>HYPERLINK("https://register.epo.org/application?number=EP18150227&amp;lng=en&amp;tab=main","EP18150227")</f>
        <v>EP18150227</v>
      </c>
    </row>
    <row r="380" spans="1:5" x14ac:dyDescent="0.25">
      <c r="A380" s="1" t="s">
        <v>745</v>
      </c>
      <c r="B380" s="2" t="str">
        <f>HYPERLINK("https://register.epo.org/application?number=EP16192407&amp;lng=en&amp;tab=main","EP16192407")</f>
        <v>EP16192407</v>
      </c>
      <c r="C380" s="1"/>
      <c r="D380" s="1" t="s">
        <v>704</v>
      </c>
      <c r="E380" s="2" t="str">
        <f>HYPERLINK("https://register.epo.org/application?number=EP16766480&amp;lng=en&amp;tab=main","EP16766480")</f>
        <v>EP16766480</v>
      </c>
    </row>
    <row r="381" spans="1:5" x14ac:dyDescent="0.25">
      <c r="A381" s="1" t="s">
        <v>744</v>
      </c>
      <c r="B381" s="2" t="str">
        <f>HYPERLINK("https://register.epo.org/application?number=EP15732398&amp;lng=en&amp;tab=main","EP15732398")</f>
        <v>EP15732398</v>
      </c>
      <c r="C381" s="1"/>
      <c r="D381" s="1" t="s">
        <v>703</v>
      </c>
      <c r="E381" s="2" t="str">
        <f>HYPERLINK("https://register.epo.org/application?number=EP19153494&amp;lng=en&amp;tab=main","EP19153494")</f>
        <v>EP19153494</v>
      </c>
    </row>
    <row r="382" spans="1:5" x14ac:dyDescent="0.25">
      <c r="A382" s="1" t="s">
        <v>743</v>
      </c>
      <c r="B382" s="2" t="str">
        <f>HYPERLINK("https://register.epo.org/application?number=EP16184795&amp;lng=en&amp;tab=main","EP16184795")</f>
        <v>EP16184795</v>
      </c>
      <c r="C382" s="1"/>
      <c r="D382" s="1" t="s">
        <v>702</v>
      </c>
      <c r="E382" s="2" t="str">
        <f>HYPERLINK("https://register.epo.org/application?number=EP18730654&amp;lng=en&amp;tab=main","EP18730654")</f>
        <v>EP18730654</v>
      </c>
    </row>
    <row r="383" spans="1:5" x14ac:dyDescent="0.25">
      <c r="A383" s="1" t="s">
        <v>742</v>
      </c>
      <c r="B383" s="2" t="str">
        <f>HYPERLINK("https://register.epo.org/application?number=EP16809309&amp;lng=en&amp;tab=main","EP16809309")</f>
        <v>EP16809309</v>
      </c>
      <c r="C383" s="1"/>
      <c r="D383" s="1" t="s">
        <v>701</v>
      </c>
      <c r="E383" s="2" t="str">
        <f>HYPERLINK("https://register.epo.org/application?number=EP14806030&amp;lng=en&amp;tab=main","EP14806030")</f>
        <v>EP14806030</v>
      </c>
    </row>
    <row r="384" spans="1:5" x14ac:dyDescent="0.25">
      <c r="A384" s="1" t="s">
        <v>741</v>
      </c>
      <c r="B384" s="2" t="str">
        <f>HYPERLINK("https://register.epo.org/application?number=EP16737933&amp;lng=en&amp;tab=main","EP16737933")</f>
        <v>EP16737933</v>
      </c>
      <c r="C384" s="1"/>
      <c r="D384" s="1" t="s">
        <v>700</v>
      </c>
      <c r="E384" s="2" t="str">
        <f>HYPERLINK("https://register.epo.org/application?number=EP14799211&amp;lng=en&amp;tab=main","EP14799211")</f>
        <v>EP14799211</v>
      </c>
    </row>
    <row r="385" spans="1:5" x14ac:dyDescent="0.25">
      <c r="A385" s="1" t="s">
        <v>740</v>
      </c>
      <c r="B385" s="2" t="str">
        <f>HYPERLINK("https://register.epo.org/application?number=EP16178044&amp;lng=en&amp;tab=main","EP16178044")</f>
        <v>EP16178044</v>
      </c>
      <c r="C385" s="1"/>
      <c r="D385" s="1" t="s">
        <v>699</v>
      </c>
      <c r="E385" s="2" t="str">
        <f>HYPERLINK("https://register.epo.org/application?number=EP16201634&amp;lng=en&amp;tab=main","EP16201634")</f>
        <v>EP16201634</v>
      </c>
    </row>
    <row r="386" spans="1:5" x14ac:dyDescent="0.25">
      <c r="A386" s="1" t="s">
        <v>739</v>
      </c>
      <c r="B386" s="2" t="str">
        <f>HYPERLINK("https://register.epo.org/application?number=EP15793862&amp;lng=en&amp;tab=main","EP15793862")</f>
        <v>EP15793862</v>
      </c>
      <c r="C386" s="1"/>
      <c r="D386" s="1" t="s">
        <v>698</v>
      </c>
      <c r="E386" s="2" t="str">
        <f>HYPERLINK("https://register.epo.org/application?number=EP16164213&amp;lng=en&amp;tab=main","EP16164213")</f>
        <v>EP16164213</v>
      </c>
    </row>
    <row r="387" spans="1:5" x14ac:dyDescent="0.25">
      <c r="A387" s="1" t="s">
        <v>738</v>
      </c>
      <c r="B387" s="2" t="str">
        <f>HYPERLINK("https://register.epo.org/application?number=EP05725724&amp;lng=en&amp;tab=main","EP05725724")</f>
        <v>EP05725724</v>
      </c>
      <c r="C387" s="1"/>
      <c r="D387" s="1" t="s">
        <v>697</v>
      </c>
      <c r="E387" s="2" t="str">
        <f>HYPERLINK("https://register.epo.org/application?number=EP15718914&amp;lng=en&amp;tab=main","EP15718914")</f>
        <v>EP15718914</v>
      </c>
    </row>
    <row r="388" spans="1:5" x14ac:dyDescent="0.25">
      <c r="A388" s="1" t="s">
        <v>737</v>
      </c>
      <c r="B388" s="2" t="str">
        <f>HYPERLINK("https://register.epo.org/application?number=EP12175314&amp;lng=en&amp;tab=main","EP12175314")</f>
        <v>EP12175314</v>
      </c>
      <c r="C388" s="1"/>
      <c r="D388" s="1" t="s">
        <v>696</v>
      </c>
      <c r="E388" s="2" t="str">
        <f>HYPERLINK("https://register.epo.org/application?number=EP16205744&amp;lng=en&amp;tab=main","EP16205744")</f>
        <v>EP16205744</v>
      </c>
    </row>
    <row r="389" spans="1:5" x14ac:dyDescent="0.25">
      <c r="A389" s="1" t="s">
        <v>736</v>
      </c>
      <c r="B389" s="2" t="str">
        <f>HYPERLINK("https://register.epo.org/application?number=EP18208644&amp;lng=en&amp;tab=main","EP18208644")</f>
        <v>EP18208644</v>
      </c>
      <c r="C389" s="1"/>
      <c r="D389" s="1" t="s">
        <v>695</v>
      </c>
      <c r="E389" s="2" t="str">
        <f>HYPERLINK("https://register.epo.org/application?number=EP16710196&amp;lng=en&amp;tab=main","EP16710196")</f>
        <v>EP16710196</v>
      </c>
    </row>
    <row r="390" spans="1:5" x14ac:dyDescent="0.25">
      <c r="A390" s="1" t="s">
        <v>735</v>
      </c>
      <c r="B390" s="2" t="str">
        <f>HYPERLINK("https://register.epo.org/application?number=EP15797604&amp;lng=en&amp;tab=main","EP15797604")</f>
        <v>EP15797604</v>
      </c>
      <c r="C390" s="1"/>
      <c r="D390" s="1" t="s">
        <v>694</v>
      </c>
      <c r="E390" s="2" t="str">
        <f>HYPERLINK("https://register.epo.org/application?number=EP19796918&amp;lng=en&amp;tab=main","EP19796918")</f>
        <v>EP19796918</v>
      </c>
    </row>
    <row r="391" spans="1:5" x14ac:dyDescent="0.25">
      <c r="A391" s="1" t="s">
        <v>734</v>
      </c>
      <c r="B391" s="2" t="str">
        <f>HYPERLINK("https://register.epo.org/application?number=EP15161829&amp;lng=en&amp;tab=main","EP15161829")</f>
        <v>EP15161829</v>
      </c>
      <c r="C391" s="1"/>
      <c r="D391" s="1" t="s">
        <v>693</v>
      </c>
      <c r="E391" s="2" t="str">
        <f>HYPERLINK("https://register.epo.org/application?number=EP16710360&amp;lng=en&amp;tab=main","EP16710360")</f>
        <v>EP16710360</v>
      </c>
    </row>
    <row r="392" spans="1:5" x14ac:dyDescent="0.25">
      <c r="A392" s="1" t="s">
        <v>733</v>
      </c>
      <c r="B392" s="2" t="str">
        <f>HYPERLINK("https://register.epo.org/application?number=EP16165754&amp;lng=en&amp;tab=main","EP16165754")</f>
        <v>EP16165754</v>
      </c>
      <c r="C392" s="1"/>
      <c r="D392" s="1" t="s">
        <v>692</v>
      </c>
      <c r="E392" s="2" t="str">
        <f>HYPERLINK("https://register.epo.org/application?number=EP17180881&amp;lng=en&amp;tab=main","EP17180881")</f>
        <v>EP17180881</v>
      </c>
    </row>
    <row r="393" spans="1:5" x14ac:dyDescent="0.25">
      <c r="A393" s="1" t="s">
        <v>732</v>
      </c>
      <c r="B393" s="2" t="str">
        <f>HYPERLINK("https://register.epo.org/application?number=EP17797554&amp;lng=en&amp;tab=main","EP17797554")</f>
        <v>EP17797554</v>
      </c>
      <c r="C393" s="1"/>
      <c r="D393" s="1" t="s">
        <v>691</v>
      </c>
      <c r="E393" s="2" t="str">
        <f>HYPERLINK("https://register.epo.org/application?number=EP13829676&amp;lng=en&amp;tab=main","EP13829676")</f>
        <v>EP13829676</v>
      </c>
    </row>
    <row r="394" spans="1:5" x14ac:dyDescent="0.25">
      <c r="A394" s="1" t="s">
        <v>731</v>
      </c>
      <c r="B394" s="2" t="str">
        <f>HYPERLINK("https://register.epo.org/application?number=EP15775731&amp;lng=en&amp;tab=main","EP15775731")</f>
        <v>EP15775731</v>
      </c>
      <c r="C394" s="1"/>
      <c r="D394" s="1" t="s">
        <v>690</v>
      </c>
      <c r="E394" s="2" t="str">
        <f>HYPERLINK("https://register.epo.org/application?number=EP14749921&amp;lng=en&amp;tab=main","EP14749921")</f>
        <v>EP14749921</v>
      </c>
    </row>
    <row r="395" spans="1:5" x14ac:dyDescent="0.25">
      <c r="A395" s="1" t="s">
        <v>730</v>
      </c>
      <c r="B395" s="2" t="str">
        <f>HYPERLINK("https://register.epo.org/application?number=EP15741488&amp;lng=en&amp;tab=main","EP15741488")</f>
        <v>EP15741488</v>
      </c>
      <c r="C395" s="1"/>
      <c r="D395" s="1" t="s">
        <v>689</v>
      </c>
      <c r="E395" s="2" t="str">
        <f>HYPERLINK("https://register.epo.org/application?number=EP17761061&amp;lng=en&amp;tab=main","EP17761061")</f>
        <v>EP17761061</v>
      </c>
    </row>
    <row r="396" spans="1:5" x14ac:dyDescent="0.25">
      <c r="A396" s="1" t="s">
        <v>729</v>
      </c>
      <c r="B396" s="2" t="str">
        <f>HYPERLINK("https://register.epo.org/application?number=EP14896254&amp;lng=en&amp;tab=main","EP14896254")</f>
        <v>EP14896254</v>
      </c>
      <c r="C396" s="1"/>
      <c r="D396" s="1" t="s">
        <v>688</v>
      </c>
      <c r="E396" s="2" t="str">
        <f>HYPERLINK("https://register.epo.org/application?number=EP17170357&amp;lng=en&amp;tab=main","EP17170357")</f>
        <v>EP17170357</v>
      </c>
    </row>
    <row r="397" spans="1:5" x14ac:dyDescent="0.25">
      <c r="A397" s="1" t="s">
        <v>728</v>
      </c>
      <c r="B397" s="2" t="str">
        <f>HYPERLINK("https://register.epo.org/application?number=EP16181746&amp;lng=en&amp;tab=main","EP16181746")</f>
        <v>EP16181746</v>
      </c>
      <c r="C397" s="1"/>
      <c r="D397" s="1" t="s">
        <v>687</v>
      </c>
      <c r="E397" s="2" t="str">
        <f>HYPERLINK("https://register.epo.org/application?number=EP17189964&amp;lng=en&amp;tab=main","EP17189964")</f>
        <v>EP17189964</v>
      </c>
    </row>
    <row r="398" spans="1:5" x14ac:dyDescent="0.25">
      <c r="A398" s="1" t="s">
        <v>727</v>
      </c>
      <c r="B398" s="2" t="str">
        <f>HYPERLINK("https://register.epo.org/application?number=EP16184865&amp;lng=en&amp;tab=main","EP16184865")</f>
        <v>EP16184865</v>
      </c>
      <c r="C398" s="1"/>
      <c r="D398" s="1" t="s">
        <v>686</v>
      </c>
      <c r="E398" s="2" t="str">
        <f>HYPERLINK("https://register.epo.org/application?number=EP08707031&amp;lng=en&amp;tab=main","EP08707031")</f>
        <v>EP08707031</v>
      </c>
    </row>
    <row r="399" spans="1:5" x14ac:dyDescent="0.25">
      <c r="A399" s="1" t="s">
        <v>726</v>
      </c>
      <c r="B399" s="2" t="str">
        <f>HYPERLINK("https://register.epo.org/application?number=EP17835793&amp;lng=en&amp;tab=main","EP17835793")</f>
        <v>EP17835793</v>
      </c>
      <c r="C399" s="1"/>
      <c r="D399" s="1" t="s">
        <v>685</v>
      </c>
      <c r="E399" s="2" t="str">
        <f>HYPERLINK("https://register.epo.org/application?number=EP16886178&amp;lng=en&amp;tab=main","EP16886178")</f>
        <v>EP16886178</v>
      </c>
    </row>
    <row r="400" spans="1:5" x14ac:dyDescent="0.25">
      <c r="A400" s="1" t="s">
        <v>725</v>
      </c>
      <c r="B400" s="2" t="str">
        <f>HYPERLINK("https://register.epo.org/application?number=EP17764426&amp;lng=en&amp;tab=main","EP17764426")</f>
        <v>EP17764426</v>
      </c>
      <c r="C400" s="1"/>
      <c r="D400" s="1" t="s">
        <v>684</v>
      </c>
      <c r="E400" s="2" t="str">
        <f>HYPERLINK("https://register.epo.org/application?number=EP16180792&amp;lng=en&amp;tab=main","EP16180792")</f>
        <v>EP16180792</v>
      </c>
    </row>
    <row r="401" spans="1:5" x14ac:dyDescent="0.25">
      <c r="A401" s="1" t="s">
        <v>724</v>
      </c>
      <c r="B401" s="2" t="str">
        <f>HYPERLINK("https://register.epo.org/application?number=EP19176216&amp;lng=en&amp;tab=main","EP19176216")</f>
        <v>EP19176216</v>
      </c>
      <c r="C401" s="1"/>
      <c r="D401" s="1" t="s">
        <v>683</v>
      </c>
      <c r="E401" s="2" t="str">
        <f>HYPERLINK("https://register.epo.org/application?number=EP15161830&amp;lng=en&amp;tab=main","EP15161830")</f>
        <v>EP15161830</v>
      </c>
    </row>
    <row r="402" spans="1:5" x14ac:dyDescent="0.25">
      <c r="A402" s="1" t="s">
        <v>723</v>
      </c>
      <c r="B402" s="2" t="str">
        <f>HYPERLINK("https://register.epo.org/application?number=EP16753574&amp;lng=en&amp;tab=main","EP16753574")</f>
        <v>EP16753574</v>
      </c>
      <c r="C402" s="1"/>
      <c r="D402" s="1" t="s">
        <v>682</v>
      </c>
      <c r="E402" s="2" t="str">
        <f>HYPERLINK("https://register.epo.org/application?number=EP14741859&amp;lng=en&amp;tab=main","EP14741859")</f>
        <v>EP14741859</v>
      </c>
    </row>
    <row r="403" spans="1:5" x14ac:dyDescent="0.25">
      <c r="A403" s="1" t="s">
        <v>722</v>
      </c>
      <c r="B403" s="2" t="str">
        <f>HYPERLINK("https://register.epo.org/application?number=EP09844125&amp;lng=en&amp;tab=main","EP09844125")</f>
        <v>EP09844125</v>
      </c>
      <c r="C403" s="1"/>
      <c r="D403" s="1" t="s">
        <v>681</v>
      </c>
      <c r="E403" s="2" t="str">
        <f>HYPERLINK("https://register.epo.org/application?number=EP16813361&amp;lng=en&amp;tab=main","EP16813361")</f>
        <v>EP16813361</v>
      </c>
    </row>
    <row r="404" spans="1:5" x14ac:dyDescent="0.25">
      <c r="A404" s="1" t="s">
        <v>721</v>
      </c>
      <c r="B404" s="2" t="str">
        <f>HYPERLINK("https://register.epo.org/application?number=EP18158324&amp;lng=en&amp;tab=main","EP18158324")</f>
        <v>EP18158324</v>
      </c>
      <c r="C404" s="1"/>
      <c r="D404" s="1" t="s">
        <v>680</v>
      </c>
      <c r="E404" s="2" t="str">
        <f>HYPERLINK("https://register.epo.org/application?number=EP14799498&amp;lng=en&amp;tab=main","EP14799498")</f>
        <v>EP14799498</v>
      </c>
    </row>
    <row r="405" spans="1:5" x14ac:dyDescent="0.25">
      <c r="C405" s="1"/>
    </row>
    <row r="406" spans="1:5" x14ac:dyDescent="0.25">
      <c r="A406" s="1">
        <v>3302</v>
      </c>
    </row>
    <row r="407" spans="1:5" x14ac:dyDescent="0.25">
      <c r="A407" s="1" t="s">
        <v>148</v>
      </c>
      <c r="B407" s="1" t="s">
        <v>149</v>
      </c>
      <c r="C407" s="3" t="s">
        <v>2116</v>
      </c>
      <c r="D407" s="1" t="s">
        <v>148</v>
      </c>
      <c r="E407" s="1" t="s">
        <v>149</v>
      </c>
    </row>
    <row r="408" spans="1:5" x14ac:dyDescent="0.25">
      <c r="A408" s="1" t="s">
        <v>847</v>
      </c>
      <c r="B408" s="2" t="str">
        <f>HYPERLINK("https://register.epo.org/application?number=EP15196223&amp;lng=en&amp;tab=main","EP15196223")</f>
        <v>EP15196223</v>
      </c>
      <c r="C408" s="1"/>
      <c r="D408" s="1" t="s">
        <v>804</v>
      </c>
      <c r="E408" s="2" t="str">
        <f>HYPERLINK("https://register.epo.org/application?number=EP16787466&amp;lng=en&amp;tab=main","EP16787466")</f>
        <v>EP16787466</v>
      </c>
    </row>
    <row r="409" spans="1:5" x14ac:dyDescent="0.25">
      <c r="A409" s="1" t="s">
        <v>846</v>
      </c>
      <c r="B409" s="2" t="str">
        <f>HYPERLINK("https://register.epo.org/application?number=EP15795165&amp;lng=en&amp;tab=main","EP15795165")</f>
        <v>EP15795165</v>
      </c>
      <c r="C409" s="1"/>
      <c r="D409" s="1" t="s">
        <v>803</v>
      </c>
      <c r="E409" s="2" t="str">
        <f>HYPERLINK("https://register.epo.org/application?number=EP16193473&amp;lng=en&amp;tab=main","EP16193473")</f>
        <v>EP16193473</v>
      </c>
    </row>
    <row r="410" spans="1:5" x14ac:dyDescent="0.25">
      <c r="A410" s="1" t="s">
        <v>845</v>
      </c>
      <c r="B410" s="2" t="str">
        <f>HYPERLINK("https://register.epo.org/application?number=EP15726926&amp;lng=en&amp;tab=main","EP15726926")</f>
        <v>EP15726926</v>
      </c>
      <c r="C410" s="1"/>
      <c r="D410" s="1" t="s">
        <v>802</v>
      </c>
      <c r="E410" s="2" t="str">
        <f>HYPERLINK("https://register.epo.org/application?number=EP19183646&amp;lng=en&amp;tab=main","EP19183646")</f>
        <v>EP19183646</v>
      </c>
    </row>
    <row r="411" spans="1:5" x14ac:dyDescent="0.25">
      <c r="A411" s="1" t="s">
        <v>844</v>
      </c>
      <c r="B411" s="2" t="str">
        <f>HYPERLINK("https://register.epo.org/application?number=EP10798738&amp;lng=en&amp;tab=main","EP10798738")</f>
        <v>EP10798738</v>
      </c>
      <c r="C411" s="1"/>
      <c r="D411" s="1" t="s">
        <v>801</v>
      </c>
      <c r="E411" s="2" t="str">
        <f>HYPERLINK("https://register.epo.org/application?number=EP13172441&amp;lng=en&amp;tab=main","EP13172441")</f>
        <v>EP13172441</v>
      </c>
    </row>
    <row r="412" spans="1:5" x14ac:dyDescent="0.25">
      <c r="A412" s="1" t="s">
        <v>843</v>
      </c>
      <c r="B412" s="2" t="str">
        <f>HYPERLINK("https://register.epo.org/application?number=EP16720613&amp;lng=en&amp;tab=main","EP16720613")</f>
        <v>EP16720613</v>
      </c>
      <c r="C412" s="1"/>
      <c r="D412" s="1" t="s">
        <v>800</v>
      </c>
      <c r="E412" s="2" t="str">
        <f>HYPERLINK("https://register.epo.org/application?number=EP18213638&amp;lng=en&amp;tab=main","EP18213638")</f>
        <v>EP18213638</v>
      </c>
    </row>
    <row r="413" spans="1:5" x14ac:dyDescent="0.25">
      <c r="A413" s="1" t="s">
        <v>842</v>
      </c>
      <c r="B413" s="2" t="str">
        <f>HYPERLINK("https://register.epo.org/application?number=EP14737428&amp;lng=en&amp;tab=main","EP14737428")</f>
        <v>EP14737428</v>
      </c>
      <c r="C413" s="1"/>
      <c r="D413" s="1" t="s">
        <v>799</v>
      </c>
      <c r="E413" s="2" t="str">
        <f>HYPERLINK("https://register.epo.org/application?number=EP16175230&amp;lng=en&amp;tab=main","EP16175230")</f>
        <v>EP16175230</v>
      </c>
    </row>
    <row r="414" spans="1:5" x14ac:dyDescent="0.25">
      <c r="A414" s="1" t="s">
        <v>841</v>
      </c>
      <c r="B414" s="2" t="str">
        <f>HYPERLINK("https://register.epo.org/application?number=EP15771276&amp;lng=en&amp;tab=main","EP15771276")</f>
        <v>EP15771276</v>
      </c>
      <c r="C414" s="1"/>
      <c r="D414" s="1" t="s">
        <v>798</v>
      </c>
      <c r="E414" s="2" t="str">
        <f>HYPERLINK("https://register.epo.org/application?number=EP16879990&amp;lng=en&amp;tab=main","EP16879990")</f>
        <v>EP16879990</v>
      </c>
    </row>
    <row r="415" spans="1:5" x14ac:dyDescent="0.25">
      <c r="A415" s="1" t="s">
        <v>840</v>
      </c>
      <c r="B415" s="2" t="str">
        <f>HYPERLINK("https://register.epo.org/application?number=EP16712997&amp;lng=en&amp;tab=main","EP16712997")</f>
        <v>EP16712997</v>
      </c>
      <c r="C415" s="1"/>
      <c r="D415" s="1" t="s">
        <v>797</v>
      </c>
      <c r="E415" s="2" t="str">
        <f>HYPERLINK("https://register.epo.org/application?number=EP14791990&amp;lng=en&amp;tab=main","EP14791990")</f>
        <v>EP14791990</v>
      </c>
    </row>
    <row r="416" spans="1:5" x14ac:dyDescent="0.25">
      <c r="A416" s="1" t="s">
        <v>839</v>
      </c>
      <c r="B416" s="2" t="str">
        <f>HYPERLINK("https://register.epo.org/application?number=EP14778030&amp;lng=en&amp;tab=main","EP14778030")</f>
        <v>EP14778030</v>
      </c>
      <c r="C416" s="1"/>
      <c r="D416" s="1" t="s">
        <v>796</v>
      </c>
      <c r="E416" s="2" t="str">
        <f>HYPERLINK("https://register.epo.org/application?number=EP16781592&amp;lng=en&amp;tab=main","EP16781592")</f>
        <v>EP16781592</v>
      </c>
    </row>
    <row r="417" spans="1:5" x14ac:dyDescent="0.25">
      <c r="A417" s="1" t="s">
        <v>838</v>
      </c>
      <c r="B417" s="2" t="str">
        <f>HYPERLINK("https://register.epo.org/application?number=EP18152812&amp;lng=en&amp;tab=main","EP18152812")</f>
        <v>EP18152812</v>
      </c>
      <c r="C417" s="1"/>
      <c r="D417" s="1" t="s">
        <v>795</v>
      </c>
      <c r="E417" s="2" t="str">
        <f>HYPERLINK("https://register.epo.org/application?number=EP13866368&amp;lng=en&amp;tab=main","EP13866368")</f>
        <v>EP13866368</v>
      </c>
    </row>
    <row r="418" spans="1:5" x14ac:dyDescent="0.25">
      <c r="A418" s="1" t="s">
        <v>837</v>
      </c>
      <c r="B418" s="2" t="str">
        <f>HYPERLINK("https://register.epo.org/application?number=EP10010521&amp;lng=en&amp;tab=main","EP10010521")</f>
        <v>EP10010521</v>
      </c>
      <c r="C418" s="1"/>
      <c r="D418" s="1" t="s">
        <v>794</v>
      </c>
      <c r="E418" s="2" t="str">
        <f>HYPERLINK("https://register.epo.org/application?number=EP17777593&amp;lng=en&amp;tab=main","EP17777593")</f>
        <v>EP17777593</v>
      </c>
    </row>
    <row r="419" spans="1:5" x14ac:dyDescent="0.25">
      <c r="A419" s="1" t="s">
        <v>836</v>
      </c>
      <c r="B419" s="2" t="str">
        <f>HYPERLINK("https://register.epo.org/application?number=EP17777930&amp;lng=en&amp;tab=main","EP17777930")</f>
        <v>EP17777930</v>
      </c>
      <c r="C419" s="1"/>
      <c r="D419" s="1" t="s">
        <v>793</v>
      </c>
      <c r="E419" s="2" t="str">
        <f>HYPERLINK("https://register.epo.org/application?number=EP15826234&amp;lng=en&amp;tab=main","EP15826234")</f>
        <v>EP15826234</v>
      </c>
    </row>
    <row r="420" spans="1:5" x14ac:dyDescent="0.25">
      <c r="A420" s="1" t="s">
        <v>835</v>
      </c>
      <c r="B420" s="2" t="str">
        <f>HYPERLINK("https://register.epo.org/application?number=EP17783482&amp;lng=en&amp;tab=main","EP17783482")</f>
        <v>EP17783482</v>
      </c>
      <c r="C420" s="1"/>
      <c r="D420" s="1" t="s">
        <v>792</v>
      </c>
      <c r="E420" s="2" t="str">
        <f>HYPERLINK("https://register.epo.org/application?number=EP12737233&amp;lng=en&amp;tab=main","EP12737233")</f>
        <v>EP12737233</v>
      </c>
    </row>
    <row r="421" spans="1:5" x14ac:dyDescent="0.25">
      <c r="A421" s="1" t="s">
        <v>834</v>
      </c>
      <c r="B421" s="2" t="str">
        <f>HYPERLINK("https://register.epo.org/application?number=EP16155384&amp;lng=en&amp;tab=main","EP16155384")</f>
        <v>EP16155384</v>
      </c>
      <c r="C421" s="1"/>
      <c r="D421" s="1" t="s">
        <v>791</v>
      </c>
      <c r="E421" s="2" t="str">
        <f>HYPERLINK("https://register.epo.org/application?number=EP13786276&amp;lng=en&amp;tab=main","EP13786276")</f>
        <v>EP13786276</v>
      </c>
    </row>
    <row r="422" spans="1:5" x14ac:dyDescent="0.25">
      <c r="A422" s="1" t="s">
        <v>833</v>
      </c>
      <c r="B422" s="2" t="str">
        <f>HYPERLINK("https://register.epo.org/application?number=EP17864813&amp;lng=en&amp;tab=main","EP17864813")</f>
        <v>EP17864813</v>
      </c>
      <c r="C422" s="1"/>
      <c r="D422" s="1" t="s">
        <v>790</v>
      </c>
      <c r="E422" s="2" t="str">
        <f>HYPERLINK("https://register.epo.org/application?number=EP18186675&amp;lng=en&amp;tab=main","EP18186675")</f>
        <v>EP18186675</v>
      </c>
    </row>
    <row r="423" spans="1:5" x14ac:dyDescent="0.25">
      <c r="A423" s="1" t="s">
        <v>832</v>
      </c>
      <c r="B423" s="2" t="str">
        <f>HYPERLINK("https://register.epo.org/application?number=EP14781462&amp;lng=en&amp;tab=main","EP14781462")</f>
        <v>EP14781462</v>
      </c>
      <c r="C423" s="1"/>
      <c r="D423" s="1" t="s">
        <v>789</v>
      </c>
      <c r="E423" s="2" t="str">
        <f>HYPERLINK("https://register.epo.org/application?number=EP16747661&amp;lng=en&amp;tab=main","EP16747661")</f>
        <v>EP16747661</v>
      </c>
    </row>
    <row r="424" spans="1:5" x14ac:dyDescent="0.25">
      <c r="A424" s="1" t="s">
        <v>831</v>
      </c>
      <c r="B424" s="2" t="str">
        <f>HYPERLINK("https://register.epo.org/application?number=EP15193538&amp;lng=en&amp;tab=main","EP15193538")</f>
        <v>EP15193538</v>
      </c>
      <c r="C424" s="1"/>
      <c r="D424" s="1" t="s">
        <v>788</v>
      </c>
      <c r="E424" s="2" t="str">
        <f>HYPERLINK("https://register.epo.org/application?number=EP15728244&amp;lng=en&amp;tab=main","EP15728244")</f>
        <v>EP15728244</v>
      </c>
    </row>
    <row r="425" spans="1:5" x14ac:dyDescent="0.25">
      <c r="A425" s="1" t="s">
        <v>830</v>
      </c>
      <c r="B425" s="2" t="str">
        <f>HYPERLINK("https://register.epo.org/application?number=EP16824904&amp;lng=en&amp;tab=main","EP16824904")</f>
        <v>EP16824904</v>
      </c>
      <c r="C425" s="1"/>
      <c r="D425" s="1" t="s">
        <v>787</v>
      </c>
      <c r="E425" s="2" t="str">
        <f>HYPERLINK("https://register.epo.org/application?number=EP16727616&amp;lng=en&amp;tab=main","EP16727616")</f>
        <v>EP16727616</v>
      </c>
    </row>
    <row r="426" spans="1:5" x14ac:dyDescent="0.25">
      <c r="A426" s="1" t="s">
        <v>829</v>
      </c>
      <c r="B426" s="2" t="str">
        <f>HYPERLINK("https://register.epo.org/application?number=EP16202727&amp;lng=en&amp;tab=main","EP16202727")</f>
        <v>EP16202727</v>
      </c>
      <c r="C426" s="1"/>
      <c r="D426" s="1" t="s">
        <v>786</v>
      </c>
      <c r="E426" s="2" t="str">
        <f>HYPERLINK("https://register.epo.org/application?number=EP15197319&amp;lng=en&amp;tab=main","EP15197319")</f>
        <v>EP15197319</v>
      </c>
    </row>
    <row r="427" spans="1:5" x14ac:dyDescent="0.25">
      <c r="A427" s="1" t="s">
        <v>828</v>
      </c>
      <c r="B427" s="2" t="str">
        <f>HYPERLINK("https://register.epo.org/application?number=EP17154746&amp;lng=en&amp;tab=main","EP17154746")</f>
        <v>EP17154746</v>
      </c>
      <c r="C427" s="1"/>
      <c r="D427" s="1" t="s">
        <v>785</v>
      </c>
      <c r="E427" s="2" t="str">
        <f>HYPERLINK("https://register.epo.org/application?number=EP08251088&amp;lng=en&amp;tab=main","EP08251088")</f>
        <v>EP08251088</v>
      </c>
    </row>
    <row r="428" spans="1:5" x14ac:dyDescent="0.25">
      <c r="A428" s="1" t="s">
        <v>827</v>
      </c>
      <c r="B428" s="2" t="str">
        <f>HYPERLINK("https://register.epo.org/application?number=EP16798415&amp;lng=en&amp;tab=main","EP16798415")</f>
        <v>EP16798415</v>
      </c>
      <c r="C428" s="1"/>
      <c r="D428" s="1" t="s">
        <v>784</v>
      </c>
      <c r="E428" s="2" t="str">
        <f>HYPERLINK("https://register.epo.org/application?number=EP10762989&amp;lng=en&amp;tab=main","EP10762989")</f>
        <v>EP10762989</v>
      </c>
    </row>
    <row r="429" spans="1:5" x14ac:dyDescent="0.25">
      <c r="A429" s="1" t="s">
        <v>826</v>
      </c>
      <c r="B429" s="2" t="str">
        <f>HYPERLINK("https://register.epo.org/application?number=EP17816857&amp;lng=en&amp;tab=main","EP17816857")</f>
        <v>EP17816857</v>
      </c>
      <c r="C429" s="1"/>
      <c r="D429" s="1" t="s">
        <v>783</v>
      </c>
      <c r="E429" s="2" t="str">
        <f>HYPERLINK("https://register.epo.org/application?number=EP16774982&amp;lng=en&amp;tab=main","EP16774982")</f>
        <v>EP16774982</v>
      </c>
    </row>
    <row r="430" spans="1:5" x14ac:dyDescent="0.25">
      <c r="A430" s="1" t="s">
        <v>825</v>
      </c>
      <c r="B430" s="2" t="str">
        <f>HYPERLINK("https://register.epo.org/application?number=EP11754902&amp;lng=en&amp;tab=main","EP11754902")</f>
        <v>EP11754902</v>
      </c>
      <c r="C430" s="1"/>
      <c r="D430" s="1" t="s">
        <v>782</v>
      </c>
      <c r="E430" s="2" t="str">
        <f>HYPERLINK("https://register.epo.org/application?number=EP17701154&amp;lng=en&amp;tab=main","EP17701154")</f>
        <v>EP17701154</v>
      </c>
    </row>
    <row r="431" spans="1:5" x14ac:dyDescent="0.25">
      <c r="A431" s="1" t="s">
        <v>824</v>
      </c>
      <c r="B431" s="2" t="str">
        <f>HYPERLINK("https://register.epo.org/application?number=EP17772249&amp;lng=en&amp;tab=main","EP17772249")</f>
        <v>EP17772249</v>
      </c>
      <c r="C431" s="1"/>
      <c r="D431" s="1" t="s">
        <v>781</v>
      </c>
      <c r="E431" s="2" t="str">
        <f>HYPERLINK("https://register.epo.org/application?number=EP19185690&amp;lng=en&amp;tab=main","EP19185690")</f>
        <v>EP19185690</v>
      </c>
    </row>
    <row r="432" spans="1:5" x14ac:dyDescent="0.25">
      <c r="A432" s="1" t="s">
        <v>823</v>
      </c>
      <c r="B432" s="2" t="str">
        <f>HYPERLINK("https://register.epo.org/application?number=EP11746457&amp;lng=en&amp;tab=main","EP11746457")</f>
        <v>EP11746457</v>
      </c>
      <c r="C432" s="1"/>
      <c r="D432" s="1" t="s">
        <v>780</v>
      </c>
      <c r="E432" s="2" t="str">
        <f>HYPERLINK("https://register.epo.org/application?number=EP15735845&amp;lng=en&amp;tab=main","EP15735845")</f>
        <v>EP15735845</v>
      </c>
    </row>
    <row r="433" spans="1:5" x14ac:dyDescent="0.25">
      <c r="A433" s="1" t="s">
        <v>822</v>
      </c>
      <c r="B433" s="2" t="str">
        <f>HYPERLINK("https://register.epo.org/application?number=EP13799540&amp;lng=en&amp;tab=main","EP13799540")</f>
        <v>EP13799540</v>
      </c>
      <c r="C433" s="1"/>
      <c r="D433" s="1" t="s">
        <v>779</v>
      </c>
      <c r="E433" s="2" t="str">
        <f>HYPERLINK("https://register.epo.org/application?number=EP16741797&amp;lng=en&amp;tab=main","EP16741797")</f>
        <v>EP16741797</v>
      </c>
    </row>
    <row r="434" spans="1:5" x14ac:dyDescent="0.25">
      <c r="A434" s="1" t="s">
        <v>821</v>
      </c>
      <c r="B434" s="2" t="str">
        <f>HYPERLINK("https://register.epo.org/application?number=EP17159412&amp;lng=en&amp;tab=main","EP17159412")</f>
        <v>EP17159412</v>
      </c>
      <c r="C434" s="1"/>
      <c r="D434" s="1" t="s">
        <v>778</v>
      </c>
      <c r="E434" s="2" t="str">
        <f>HYPERLINK("https://register.epo.org/application?number=EP17188278&amp;lng=en&amp;tab=main","EP17188278")</f>
        <v>EP17188278</v>
      </c>
    </row>
    <row r="435" spans="1:5" x14ac:dyDescent="0.25">
      <c r="A435" s="1" t="s">
        <v>820</v>
      </c>
      <c r="B435" s="2" t="str">
        <f>HYPERLINK("https://register.epo.org/application?number=EP18180922&amp;lng=en&amp;tab=main","EP18180922")</f>
        <v>EP18180922</v>
      </c>
      <c r="C435" s="1"/>
      <c r="D435" s="1" t="s">
        <v>777</v>
      </c>
      <c r="E435" s="2" t="str">
        <f>HYPERLINK("https://register.epo.org/application?number=EP08747766&amp;lng=en&amp;tab=main","EP08747766")</f>
        <v>EP08747766</v>
      </c>
    </row>
    <row r="436" spans="1:5" x14ac:dyDescent="0.25">
      <c r="A436" s="1" t="s">
        <v>819</v>
      </c>
      <c r="B436" s="2" t="str">
        <f>HYPERLINK("https://register.epo.org/application?number=EP14715978&amp;lng=en&amp;tab=main","EP14715978")</f>
        <v>EP14715978</v>
      </c>
      <c r="C436" s="1"/>
      <c r="D436" s="1" t="s">
        <v>776</v>
      </c>
      <c r="E436" s="2" t="str">
        <f>HYPERLINK("https://register.epo.org/application?number=EP08857920&amp;lng=en&amp;tab=main","EP08857920")</f>
        <v>EP08857920</v>
      </c>
    </row>
    <row r="437" spans="1:5" x14ac:dyDescent="0.25">
      <c r="A437" s="1" t="s">
        <v>818</v>
      </c>
      <c r="B437" s="2" t="str">
        <f>HYPERLINK("https://register.epo.org/application?number=EP16204715&amp;lng=en&amp;tab=main","EP16204715")</f>
        <v>EP16204715</v>
      </c>
      <c r="C437" s="1"/>
      <c r="D437" s="1" t="s">
        <v>775</v>
      </c>
      <c r="E437" s="2" t="str">
        <f>HYPERLINK("https://register.epo.org/application?number=EP18180357&amp;lng=en&amp;tab=main","EP18180357")</f>
        <v>EP18180357</v>
      </c>
    </row>
    <row r="438" spans="1:5" x14ac:dyDescent="0.25">
      <c r="A438" s="1" t="s">
        <v>817</v>
      </c>
      <c r="B438" s="2" t="str">
        <f>HYPERLINK("https://register.epo.org/application?number=EP16728155&amp;lng=en&amp;tab=main","EP16728155")</f>
        <v>EP16728155</v>
      </c>
      <c r="C438" s="1"/>
      <c r="D438" s="1" t="s">
        <v>774</v>
      </c>
      <c r="E438" s="2" t="str">
        <f>HYPERLINK("https://register.epo.org/application?number=EP14198509&amp;lng=en&amp;tab=main","EP14198509")</f>
        <v>EP14198509</v>
      </c>
    </row>
    <row r="439" spans="1:5" x14ac:dyDescent="0.25">
      <c r="A439" s="1" t="s">
        <v>816</v>
      </c>
      <c r="B439" s="2" t="str">
        <f>HYPERLINK("https://register.epo.org/application?number=EP07024737&amp;lng=en&amp;tab=main","EP07024737")</f>
        <v>EP07024737</v>
      </c>
      <c r="C439" s="1"/>
      <c r="D439" s="1" t="s">
        <v>773</v>
      </c>
      <c r="E439" s="2" t="str">
        <f>HYPERLINK("https://register.epo.org/application?number=EP19214275&amp;lng=en&amp;tab=main","EP19214275")</f>
        <v>EP19214275</v>
      </c>
    </row>
    <row r="440" spans="1:5" x14ac:dyDescent="0.25">
      <c r="A440" s="1" t="s">
        <v>815</v>
      </c>
      <c r="B440" s="2" t="str">
        <f>HYPERLINK("https://register.epo.org/application?number=EP15849396&amp;lng=en&amp;tab=main","EP15849396")</f>
        <v>EP15849396</v>
      </c>
      <c r="C440" s="1"/>
      <c r="D440" s="1" t="s">
        <v>772</v>
      </c>
      <c r="E440" s="2" t="str">
        <f>HYPERLINK("https://register.epo.org/application?number=EP16159334&amp;lng=en&amp;tab=main","EP16159334")</f>
        <v>EP16159334</v>
      </c>
    </row>
    <row r="441" spans="1:5" x14ac:dyDescent="0.25">
      <c r="A441" s="1" t="s">
        <v>814</v>
      </c>
      <c r="B441" s="2" t="str">
        <f>HYPERLINK("https://register.epo.org/application?number=EP15760361&amp;lng=en&amp;tab=main","EP15760361")</f>
        <v>EP15760361</v>
      </c>
      <c r="C441" s="1"/>
      <c r="D441" s="1" t="s">
        <v>771</v>
      </c>
      <c r="E441" s="2" t="str">
        <f>HYPERLINK("https://register.epo.org/application?number=EP19855637&amp;lng=en&amp;tab=main","EP19855637")</f>
        <v>EP19855637</v>
      </c>
    </row>
    <row r="442" spans="1:5" x14ac:dyDescent="0.25">
      <c r="A442" s="1" t="s">
        <v>813</v>
      </c>
      <c r="B442" s="2" t="str">
        <f>HYPERLINK("https://register.epo.org/application?number=EP12725933&amp;lng=en&amp;tab=main","EP12725933")</f>
        <v>EP12725933</v>
      </c>
      <c r="C442" s="1"/>
      <c r="D442" s="1" t="s">
        <v>770</v>
      </c>
      <c r="E442" s="2" t="str">
        <f>HYPERLINK("https://register.epo.org/application?number=EP17772250&amp;lng=en&amp;tab=main","EP17772250")</f>
        <v>EP17772250</v>
      </c>
    </row>
    <row r="443" spans="1:5" x14ac:dyDescent="0.25">
      <c r="A443" s="1" t="s">
        <v>812</v>
      </c>
      <c r="B443" s="2" t="str">
        <f>HYPERLINK("https://register.epo.org/application?number=EP16157757&amp;lng=en&amp;tab=main","EP16157757")</f>
        <v>EP16157757</v>
      </c>
      <c r="C443" s="1"/>
      <c r="D443" s="1" t="s">
        <v>769</v>
      </c>
      <c r="E443" s="2" t="str">
        <f>HYPERLINK("https://register.epo.org/application?number=EP18213617&amp;lng=en&amp;tab=main","EP18213617")</f>
        <v>EP18213617</v>
      </c>
    </row>
    <row r="444" spans="1:5" x14ac:dyDescent="0.25">
      <c r="A444" s="1" t="s">
        <v>811</v>
      </c>
      <c r="B444" s="2" t="str">
        <f>HYPERLINK("https://register.epo.org/application?number=EP16761676&amp;lng=en&amp;tab=main","EP16761676")</f>
        <v>EP16761676</v>
      </c>
      <c r="C444" s="1"/>
      <c r="D444" s="1" t="s">
        <v>768</v>
      </c>
      <c r="E444" s="2" t="str">
        <f>HYPERLINK("https://register.epo.org/application?number=EP17187192&amp;lng=en&amp;tab=main","EP17187192")</f>
        <v>EP17187192</v>
      </c>
    </row>
    <row r="445" spans="1:5" x14ac:dyDescent="0.25">
      <c r="A445" s="1" t="s">
        <v>810</v>
      </c>
      <c r="B445" s="2" t="str">
        <f>HYPERLINK("https://register.epo.org/application?number=EP15773454&amp;lng=en&amp;tab=main","EP15773454")</f>
        <v>EP15773454</v>
      </c>
      <c r="C445" s="1"/>
      <c r="D445" s="1" t="s">
        <v>767</v>
      </c>
      <c r="E445" s="2" t="str">
        <f>HYPERLINK("https://register.epo.org/application?number=EP19194723&amp;lng=en&amp;tab=main","EP19194723")</f>
        <v>EP19194723</v>
      </c>
    </row>
    <row r="446" spans="1:5" x14ac:dyDescent="0.25">
      <c r="A446" s="1" t="s">
        <v>809</v>
      </c>
      <c r="B446" s="2" t="str">
        <f>HYPERLINK("https://register.epo.org/application?number=EP14777665&amp;lng=en&amp;tab=main","EP14777665")</f>
        <v>EP14777665</v>
      </c>
      <c r="C446" s="1"/>
      <c r="D446" s="1" t="s">
        <v>766</v>
      </c>
      <c r="E446" s="2" t="str">
        <f>HYPERLINK("https://register.epo.org/application?number=EP16205251&amp;lng=en&amp;tab=main","EP16205251")</f>
        <v>EP16205251</v>
      </c>
    </row>
    <row r="447" spans="1:5" x14ac:dyDescent="0.25">
      <c r="A447" s="1" t="s">
        <v>808</v>
      </c>
      <c r="B447" s="2" t="str">
        <f>HYPERLINK("https://register.epo.org/application?number=EP16784254&amp;lng=en&amp;tab=main","EP16784254")</f>
        <v>EP16784254</v>
      </c>
      <c r="C447" s="1"/>
      <c r="D447" s="1" t="s">
        <v>765</v>
      </c>
      <c r="E447" s="2" t="str">
        <f>HYPERLINK("https://register.epo.org/application?number=EP13834617&amp;lng=en&amp;tab=main","EP13834617")</f>
        <v>EP13834617</v>
      </c>
    </row>
    <row r="448" spans="1:5" x14ac:dyDescent="0.25">
      <c r="A448" s="1" t="s">
        <v>807</v>
      </c>
      <c r="B448" s="2" t="str">
        <f>HYPERLINK("https://register.epo.org/application?number=EP16180589&amp;lng=en&amp;tab=main","EP16180589")</f>
        <v>EP16180589</v>
      </c>
      <c r="C448" s="1"/>
      <c r="D448" s="1" t="s">
        <v>764</v>
      </c>
      <c r="E448" s="2" t="str">
        <f>HYPERLINK("https://register.epo.org/application?number=EP10010049&amp;lng=en&amp;tab=main","EP10010049")</f>
        <v>EP10010049</v>
      </c>
    </row>
    <row r="449" spans="1:5" x14ac:dyDescent="0.25">
      <c r="A449" s="1" t="s">
        <v>806</v>
      </c>
      <c r="B449" s="2" t="str">
        <f>HYPERLINK("https://register.epo.org/application?number=EP17777935&amp;lng=en&amp;tab=main","EP17777935")</f>
        <v>EP17777935</v>
      </c>
      <c r="C449" s="1"/>
      <c r="D449" s="1" t="s">
        <v>763</v>
      </c>
      <c r="E449" s="2" t="str">
        <f>HYPERLINK("https://register.epo.org/application?number=EP05742057&amp;lng=en&amp;tab=main","EP05742057")</f>
        <v>EP05742057</v>
      </c>
    </row>
    <row r="450" spans="1:5" x14ac:dyDescent="0.25">
      <c r="A450" s="1" t="s">
        <v>805</v>
      </c>
      <c r="B450" s="2" t="str">
        <f>HYPERLINK("https://register.epo.org/application?number=EP17200178&amp;lng=en&amp;tab=main","EP17200178")</f>
        <v>EP17200178</v>
      </c>
      <c r="C450" s="1"/>
      <c r="D450" s="1" t="s">
        <v>762</v>
      </c>
      <c r="E450" s="2" t="str">
        <f>HYPERLINK("https://register.epo.org/application?number=EP17727274&amp;lng=en&amp;tab=main","EP17727274")</f>
        <v>EP17727274</v>
      </c>
    </row>
    <row r="452" spans="1:5" x14ac:dyDescent="0.25">
      <c r="A452" s="1">
        <v>3303</v>
      </c>
    </row>
    <row r="453" spans="1:5" x14ac:dyDescent="0.25">
      <c r="A453" s="1" t="s">
        <v>148</v>
      </c>
      <c r="B453" s="1" t="s">
        <v>149</v>
      </c>
      <c r="C453" s="3" t="s">
        <v>2116</v>
      </c>
      <c r="D453" s="1" t="s">
        <v>148</v>
      </c>
      <c r="E453" s="1" t="s">
        <v>149</v>
      </c>
    </row>
    <row r="454" spans="1:5" x14ac:dyDescent="0.25">
      <c r="A454" s="1" t="s">
        <v>931</v>
      </c>
      <c r="B454" s="2" t="str">
        <f>HYPERLINK("https://register.epo.org/application?number=EP17762457&amp;lng=en&amp;tab=main","EP17762457")</f>
        <v>EP17762457</v>
      </c>
      <c r="C454" s="1"/>
      <c r="D454" s="1" t="s">
        <v>889</v>
      </c>
      <c r="E454" s="2" t="str">
        <f>HYPERLINK("https://register.epo.org/application?number=EP15719698&amp;lng=en&amp;tab=main","EP15719698")</f>
        <v>EP15719698</v>
      </c>
    </row>
    <row r="455" spans="1:5" x14ac:dyDescent="0.25">
      <c r="A455" s="1" t="s">
        <v>930</v>
      </c>
      <c r="B455" s="2" t="str">
        <f>HYPERLINK("https://register.epo.org/application?number=EP17158172&amp;lng=en&amp;tab=main","EP17158172")</f>
        <v>EP17158172</v>
      </c>
      <c r="C455" s="1"/>
      <c r="D455" s="1" t="s">
        <v>888</v>
      </c>
      <c r="E455" s="2" t="str">
        <f>HYPERLINK("https://register.epo.org/application?number=EP17836682&amp;lng=en&amp;tab=main","EP17836682")</f>
        <v>EP17836682</v>
      </c>
    </row>
    <row r="456" spans="1:5" x14ac:dyDescent="0.25">
      <c r="A456" s="1" t="s">
        <v>929</v>
      </c>
      <c r="B456" s="2" t="str">
        <f>HYPERLINK("https://register.epo.org/application?number=EP17863295&amp;lng=en&amp;tab=main","EP17863295")</f>
        <v>EP17863295</v>
      </c>
      <c r="C456" s="1"/>
      <c r="D456" s="1" t="s">
        <v>887</v>
      </c>
      <c r="E456" s="2" t="str">
        <f>HYPERLINK("https://register.epo.org/application?number=EP15728901&amp;lng=en&amp;tab=main","EP15728901")</f>
        <v>EP15728901</v>
      </c>
    </row>
    <row r="457" spans="1:5" x14ac:dyDescent="0.25">
      <c r="A457" s="1" t="s">
        <v>928</v>
      </c>
      <c r="B457" s="2" t="str">
        <f>HYPERLINK("https://register.epo.org/application?number=EP15864079&amp;lng=en&amp;tab=main","EP15864079")</f>
        <v>EP15864079</v>
      </c>
      <c r="C457" s="1"/>
      <c r="D457" s="1" t="s">
        <v>886</v>
      </c>
      <c r="E457" s="2" t="str">
        <f>HYPERLINK("https://register.epo.org/application?number=EP15729230&amp;lng=en&amp;tab=main","EP15729230")</f>
        <v>EP15729230</v>
      </c>
    </row>
    <row r="458" spans="1:5" x14ac:dyDescent="0.25">
      <c r="A458" s="1" t="s">
        <v>927</v>
      </c>
      <c r="B458" s="2" t="str">
        <f>HYPERLINK("https://register.epo.org/application?number=EP12758837&amp;lng=en&amp;tab=main","EP12758837")</f>
        <v>EP12758837</v>
      </c>
      <c r="C458" s="1"/>
      <c r="D458" s="1" t="s">
        <v>885</v>
      </c>
      <c r="E458" s="2" t="str">
        <f>HYPERLINK("https://register.epo.org/application?number=EP15192178&amp;lng=en&amp;tab=main","EP15192178")</f>
        <v>EP15192178</v>
      </c>
    </row>
    <row r="459" spans="1:5" x14ac:dyDescent="0.25">
      <c r="A459" s="1" t="s">
        <v>926</v>
      </c>
      <c r="B459" s="2" t="str">
        <f>HYPERLINK("https://register.epo.org/application?number=EP09764424&amp;lng=en&amp;tab=main","EP09764424")</f>
        <v>EP09764424</v>
      </c>
      <c r="C459" s="1"/>
      <c r="D459" s="1" t="s">
        <v>884</v>
      </c>
      <c r="E459" s="2" t="str">
        <f>HYPERLINK("https://register.epo.org/application?number=EP11738340&amp;lng=en&amp;tab=main","EP11738340")</f>
        <v>EP11738340</v>
      </c>
    </row>
    <row r="460" spans="1:5" x14ac:dyDescent="0.25">
      <c r="A460" s="1" t="s">
        <v>925</v>
      </c>
      <c r="B460" s="2" t="str">
        <f>HYPERLINK("https://register.epo.org/application?number=EP14847241&amp;lng=en&amp;tab=main","EP14847241")</f>
        <v>EP14847241</v>
      </c>
      <c r="C460" s="1"/>
      <c r="D460" s="1" t="s">
        <v>883</v>
      </c>
      <c r="E460" s="2" t="str">
        <f>HYPERLINK("https://register.epo.org/application?number=EP16775671&amp;lng=en&amp;tab=main","EP16775671")</f>
        <v>EP16775671</v>
      </c>
    </row>
    <row r="461" spans="1:5" x14ac:dyDescent="0.25">
      <c r="A461" s="1" t="s">
        <v>924</v>
      </c>
      <c r="B461" s="2" t="str">
        <f>HYPERLINK("https://register.epo.org/application?number=EP18752506&amp;lng=en&amp;tab=main","EP18752506")</f>
        <v>EP18752506</v>
      </c>
      <c r="C461" s="1"/>
      <c r="D461" s="1" t="s">
        <v>882</v>
      </c>
      <c r="E461" s="2" t="str">
        <f>HYPERLINK("https://register.epo.org/application?number=EP17742742&amp;lng=en&amp;tab=main","EP17742742")</f>
        <v>EP17742742</v>
      </c>
    </row>
    <row r="462" spans="1:5" x14ac:dyDescent="0.25">
      <c r="A462" s="1" t="s">
        <v>923</v>
      </c>
      <c r="B462" s="2" t="str">
        <f>HYPERLINK("https://register.epo.org/application?number=EP13770447&amp;lng=en&amp;tab=main","EP13770447")</f>
        <v>EP13770447</v>
      </c>
      <c r="C462" s="1"/>
      <c r="D462" s="1" t="s">
        <v>881</v>
      </c>
      <c r="E462" s="2" t="str">
        <f>HYPERLINK("https://register.epo.org/application?number=EP15719487&amp;lng=en&amp;tab=main","EP15719487")</f>
        <v>EP15719487</v>
      </c>
    </row>
    <row r="463" spans="1:5" x14ac:dyDescent="0.25">
      <c r="A463" s="1" t="s">
        <v>922</v>
      </c>
      <c r="B463" s="2" t="str">
        <f>HYPERLINK("https://register.epo.org/application?number=EP17150753&amp;lng=en&amp;tab=main","EP17150753")</f>
        <v>EP17150753</v>
      </c>
      <c r="C463" s="1"/>
      <c r="D463" s="1" t="s">
        <v>880</v>
      </c>
      <c r="E463" s="2" t="str">
        <f>HYPERLINK("https://register.epo.org/application?number=EP17804813&amp;lng=en&amp;tab=main","EP17804813")</f>
        <v>EP17804813</v>
      </c>
    </row>
    <row r="464" spans="1:5" x14ac:dyDescent="0.25">
      <c r="A464" s="1" t="s">
        <v>921</v>
      </c>
      <c r="B464" s="2" t="str">
        <f>HYPERLINK("https://register.epo.org/application?number=EP16723789&amp;lng=en&amp;tab=main","EP16723789")</f>
        <v>EP16723789</v>
      </c>
      <c r="C464" s="1"/>
      <c r="D464" s="1" t="s">
        <v>879</v>
      </c>
      <c r="E464" s="2" t="str">
        <f>HYPERLINK("https://register.epo.org/application?number=EP18721250&amp;lng=en&amp;tab=main","EP18721250")</f>
        <v>EP18721250</v>
      </c>
    </row>
    <row r="465" spans="1:5" x14ac:dyDescent="0.25">
      <c r="A465" s="1" t="s">
        <v>920</v>
      </c>
      <c r="B465" s="2" t="str">
        <f>HYPERLINK("https://register.epo.org/application?number=EP13789295&amp;lng=en&amp;tab=main","EP13789295")</f>
        <v>EP13789295</v>
      </c>
      <c r="C465" s="1"/>
      <c r="D465" s="1" t="s">
        <v>878</v>
      </c>
      <c r="E465" s="2" t="str">
        <f>HYPERLINK("https://register.epo.org/application?number=EP17745858&amp;lng=en&amp;tab=main","EP17745858")</f>
        <v>EP17745858</v>
      </c>
    </row>
    <row r="466" spans="1:5" x14ac:dyDescent="0.25">
      <c r="A466" s="1" t="s">
        <v>919</v>
      </c>
      <c r="B466" s="2" t="str">
        <f>HYPERLINK("https://register.epo.org/application?number=EP16901876&amp;lng=en&amp;tab=main","EP16901876")</f>
        <v>EP16901876</v>
      </c>
      <c r="C466" s="1"/>
      <c r="D466" s="1" t="s">
        <v>877</v>
      </c>
      <c r="E466" s="2" t="str">
        <f>HYPERLINK("https://register.epo.org/application?number=EP09797081&amp;lng=en&amp;tab=main","EP09797081")</f>
        <v>EP09797081</v>
      </c>
    </row>
    <row r="467" spans="1:5" x14ac:dyDescent="0.25">
      <c r="A467" s="1" t="s">
        <v>918</v>
      </c>
      <c r="B467" s="2" t="str">
        <f>HYPERLINK("https://register.epo.org/application?number=EP17764498&amp;lng=en&amp;tab=main","EP17764498")</f>
        <v>EP17764498</v>
      </c>
      <c r="C467" s="1"/>
      <c r="D467" s="1" t="s">
        <v>876</v>
      </c>
      <c r="E467" s="2" t="str">
        <f>HYPERLINK("https://register.epo.org/application?number=EP16805704&amp;lng=en&amp;tab=main","EP16805704")</f>
        <v>EP16805704</v>
      </c>
    </row>
    <row r="468" spans="1:5" x14ac:dyDescent="0.25">
      <c r="A468" s="1" t="s">
        <v>917</v>
      </c>
      <c r="B468" s="2" t="str">
        <f>HYPERLINK("https://register.epo.org/application?number=EP17805156&amp;lng=en&amp;tab=main","EP17805156")</f>
        <v>EP17805156</v>
      </c>
      <c r="C468" s="1"/>
      <c r="D468" s="1" t="s">
        <v>875</v>
      </c>
      <c r="E468" s="2" t="str">
        <f>HYPERLINK("https://register.epo.org/application?number=EP08770323&amp;lng=en&amp;tab=main","EP08770323")</f>
        <v>EP08770323</v>
      </c>
    </row>
    <row r="469" spans="1:5" x14ac:dyDescent="0.25">
      <c r="A469" s="1" t="s">
        <v>916</v>
      </c>
      <c r="B469" s="2" t="str">
        <f>HYPERLINK("https://register.epo.org/application?number=EP16727194&amp;lng=en&amp;tab=main","EP16727194")</f>
        <v>EP16727194</v>
      </c>
      <c r="C469" s="1"/>
      <c r="D469" s="1" t="s">
        <v>874</v>
      </c>
      <c r="E469" s="2" t="str">
        <f>HYPERLINK("https://register.epo.org/application?number=EP16873356&amp;lng=en&amp;tab=main","EP16873356")</f>
        <v>EP16873356</v>
      </c>
    </row>
    <row r="470" spans="1:5" x14ac:dyDescent="0.25">
      <c r="A470" s="1" t="s">
        <v>915</v>
      </c>
      <c r="B470" s="2" t="str">
        <f>HYPERLINK("https://register.epo.org/application?number=EP15828442&amp;lng=en&amp;tab=main","EP15828442")</f>
        <v>EP15828442</v>
      </c>
      <c r="C470" s="1"/>
      <c r="D470" s="1" t="s">
        <v>873</v>
      </c>
      <c r="E470" s="2" t="str">
        <f>HYPERLINK("https://register.epo.org/application?number=EP16888487&amp;lng=en&amp;tab=main","EP16888487")</f>
        <v>EP16888487</v>
      </c>
    </row>
    <row r="471" spans="1:5" x14ac:dyDescent="0.25">
      <c r="A471" s="1" t="s">
        <v>914</v>
      </c>
      <c r="B471" s="2" t="str">
        <f>HYPERLINK("https://register.epo.org/application?number=EP14734145&amp;lng=en&amp;tab=main","EP14734145")</f>
        <v>EP14734145</v>
      </c>
      <c r="C471" s="1"/>
      <c r="D471" s="1" t="s">
        <v>872</v>
      </c>
      <c r="E471" s="2" t="str">
        <f>HYPERLINK("https://register.epo.org/application?number=EP16767219&amp;lng=en&amp;tab=main","EP16767219")</f>
        <v>EP16767219</v>
      </c>
    </row>
    <row r="472" spans="1:5" x14ac:dyDescent="0.25">
      <c r="A472" s="1" t="s">
        <v>913</v>
      </c>
      <c r="B472" s="2" t="str">
        <f>HYPERLINK("https://register.epo.org/application?number=EP17783437&amp;lng=en&amp;tab=main","EP17783437")</f>
        <v>EP17783437</v>
      </c>
      <c r="C472" s="1"/>
      <c r="D472" s="1" t="s">
        <v>871</v>
      </c>
      <c r="E472" s="2" t="str">
        <f>HYPERLINK("https://register.epo.org/application?number=EP11006092&amp;lng=en&amp;tab=main","EP11006092")</f>
        <v>EP11006092</v>
      </c>
    </row>
    <row r="473" spans="1:5" x14ac:dyDescent="0.25">
      <c r="A473" s="1" t="s">
        <v>912</v>
      </c>
      <c r="B473" s="2" t="str">
        <f>HYPERLINK("https://register.epo.org/application?number=EP16745647&amp;lng=en&amp;tab=main","EP16745647")</f>
        <v>EP16745647</v>
      </c>
      <c r="C473" s="1"/>
      <c r="D473" s="1" t="s">
        <v>870</v>
      </c>
      <c r="E473" s="2" t="str">
        <f>HYPERLINK("https://register.epo.org/application?number=EP17825692&amp;lng=en&amp;tab=main","EP17825692")</f>
        <v>EP17825692</v>
      </c>
    </row>
    <row r="474" spans="1:5" x14ac:dyDescent="0.25">
      <c r="A474" s="1" t="s">
        <v>911</v>
      </c>
      <c r="B474" s="2" t="str">
        <f>HYPERLINK("https://register.epo.org/application?number=EP17890394&amp;lng=en&amp;tab=main","EP17890394")</f>
        <v>EP17890394</v>
      </c>
      <c r="C474" s="1"/>
      <c r="D474" s="1" t="s">
        <v>869</v>
      </c>
      <c r="E474" s="2" t="str">
        <f>HYPERLINK("https://register.epo.org/application?number=EP15195394&amp;lng=en&amp;tab=main","EP15195394")</f>
        <v>EP15195394</v>
      </c>
    </row>
    <row r="475" spans="1:5" x14ac:dyDescent="0.25">
      <c r="A475" s="1" t="s">
        <v>910</v>
      </c>
      <c r="B475" s="2" t="str">
        <f>HYPERLINK("https://register.epo.org/application?number=EP15794768&amp;lng=en&amp;tab=main","EP15794768")</f>
        <v>EP15794768</v>
      </c>
      <c r="C475" s="1"/>
      <c r="D475" s="1" t="s">
        <v>868</v>
      </c>
      <c r="E475" s="2" t="str">
        <f>HYPERLINK("https://register.epo.org/application?number=EP07838574&amp;lng=en&amp;tab=main","EP07838574")</f>
        <v>EP07838574</v>
      </c>
    </row>
    <row r="476" spans="1:5" x14ac:dyDescent="0.25">
      <c r="A476" s="1" t="s">
        <v>909</v>
      </c>
      <c r="B476" s="2" t="str">
        <f>HYPERLINK("https://register.epo.org/application?number=EP15714066&amp;lng=en&amp;tab=main","EP15714066")</f>
        <v>EP15714066</v>
      </c>
      <c r="C476" s="1"/>
      <c r="D476" s="1" t="s">
        <v>867</v>
      </c>
      <c r="E476" s="2" t="str">
        <f>HYPERLINK("https://register.epo.org/application?number=EP16715043&amp;lng=en&amp;tab=main","EP16715043")</f>
        <v>EP16715043</v>
      </c>
    </row>
    <row r="477" spans="1:5" x14ac:dyDescent="0.25">
      <c r="A477" s="1" t="s">
        <v>908</v>
      </c>
      <c r="B477" s="2" t="str">
        <f>HYPERLINK("https://register.epo.org/application?number=EP16195370&amp;lng=en&amp;tab=main","EP16195370")</f>
        <v>EP16195370</v>
      </c>
      <c r="C477" s="1"/>
      <c r="D477" s="1" t="s">
        <v>866</v>
      </c>
      <c r="E477" s="2" t="str">
        <f>HYPERLINK("https://register.epo.org/application?number=EP17848102&amp;lng=en&amp;tab=main","EP17848102")</f>
        <v>EP17848102</v>
      </c>
    </row>
    <row r="478" spans="1:5" x14ac:dyDescent="0.25">
      <c r="A478" s="1" t="s">
        <v>907</v>
      </c>
      <c r="B478" s="2" t="str">
        <f>HYPERLINK("https://register.epo.org/application?number=EP15190798&amp;lng=en&amp;tab=main","EP15190798")</f>
        <v>EP15190798</v>
      </c>
      <c r="C478" s="1"/>
      <c r="D478" s="1" t="s">
        <v>865</v>
      </c>
      <c r="E478" s="2" t="str">
        <f>HYPERLINK("https://register.epo.org/application?number=EP16741618&amp;lng=en&amp;tab=main","EP16741618")</f>
        <v>EP16741618</v>
      </c>
    </row>
    <row r="479" spans="1:5" x14ac:dyDescent="0.25">
      <c r="A479" s="1" t="s">
        <v>906</v>
      </c>
      <c r="B479" s="2" t="str">
        <f>HYPERLINK("https://register.epo.org/application?number=EP11830390&amp;lng=en&amp;tab=main","EP11830390")</f>
        <v>EP11830390</v>
      </c>
      <c r="C479" s="1"/>
      <c r="D479" s="1" t="s">
        <v>864</v>
      </c>
      <c r="E479" s="2" t="str">
        <f>HYPERLINK("https://register.epo.org/application?number=EP18745986&amp;lng=en&amp;tab=main","EP18745986")</f>
        <v>EP18745986</v>
      </c>
    </row>
    <row r="480" spans="1:5" x14ac:dyDescent="0.25">
      <c r="A480" s="1" t="s">
        <v>905</v>
      </c>
      <c r="B480" s="2" t="str">
        <f>HYPERLINK("https://register.epo.org/application?number=EP07732883&amp;lng=en&amp;tab=main","EP07732883")</f>
        <v>EP07732883</v>
      </c>
      <c r="C480" s="1"/>
      <c r="D480" s="1" t="s">
        <v>863</v>
      </c>
      <c r="E480" s="2" t="str">
        <f>HYPERLINK("https://register.epo.org/application?number=EP15721152&amp;lng=en&amp;tab=main","EP15721152")</f>
        <v>EP15721152</v>
      </c>
    </row>
    <row r="481" spans="1:5" x14ac:dyDescent="0.25">
      <c r="A481" s="1" t="s">
        <v>904</v>
      </c>
      <c r="B481" s="2" t="str">
        <f>HYPERLINK("https://register.epo.org/application?number=EP17712026&amp;lng=en&amp;tab=main","EP17712026")</f>
        <v>EP17712026</v>
      </c>
      <c r="C481" s="1"/>
      <c r="D481" s="1" t="s">
        <v>862</v>
      </c>
      <c r="E481" s="2" t="str">
        <f>HYPERLINK("https://register.epo.org/application?number=EP15723620&amp;lng=en&amp;tab=main","EP15723620")</f>
        <v>EP15723620</v>
      </c>
    </row>
    <row r="482" spans="1:5" x14ac:dyDescent="0.25">
      <c r="A482" s="1" t="s">
        <v>903</v>
      </c>
      <c r="B482" s="2" t="str">
        <f>HYPERLINK("https://register.epo.org/application?number=EP16712304&amp;lng=en&amp;tab=main","EP16712304")</f>
        <v>EP16712304</v>
      </c>
      <c r="C482" s="1"/>
      <c r="D482" s="1" t="s">
        <v>861</v>
      </c>
      <c r="E482" s="2" t="str">
        <f>HYPERLINK("https://register.epo.org/application?number=EP13767543&amp;lng=en&amp;tab=main","EP13767543")</f>
        <v>EP13767543</v>
      </c>
    </row>
    <row r="483" spans="1:5" x14ac:dyDescent="0.25">
      <c r="A483" s="1" t="s">
        <v>902</v>
      </c>
      <c r="B483" s="2" t="str">
        <f>HYPERLINK("https://register.epo.org/application?number=EP14759135&amp;lng=en&amp;tab=main","EP14759135")</f>
        <v>EP14759135</v>
      </c>
      <c r="C483" s="1"/>
      <c r="D483" s="1" t="s">
        <v>860</v>
      </c>
      <c r="E483" s="2" t="str">
        <f>HYPERLINK("https://register.epo.org/application?number=EP17792051&amp;lng=en&amp;tab=main","EP17792051")</f>
        <v>EP17792051</v>
      </c>
    </row>
    <row r="484" spans="1:5" x14ac:dyDescent="0.25">
      <c r="A484" s="1" t="s">
        <v>901</v>
      </c>
      <c r="B484" s="2" t="str">
        <f>HYPERLINK("https://register.epo.org/application?number=EP14723383&amp;lng=en&amp;tab=main","EP14723383")</f>
        <v>EP14723383</v>
      </c>
      <c r="C484" s="1"/>
      <c r="D484" s="1" t="s">
        <v>859</v>
      </c>
      <c r="E484" s="2" t="str">
        <f>HYPERLINK("https://register.epo.org/application?number=EP18711962&amp;lng=en&amp;tab=main","EP18711962")</f>
        <v>EP18711962</v>
      </c>
    </row>
    <row r="485" spans="1:5" x14ac:dyDescent="0.25">
      <c r="A485" s="1" t="s">
        <v>900</v>
      </c>
      <c r="B485" s="2" t="str">
        <f>HYPERLINK("https://register.epo.org/application?number=EP17815645&amp;lng=en&amp;tab=main","EP17815645")</f>
        <v>EP17815645</v>
      </c>
      <c r="C485" s="1"/>
      <c r="D485" s="1" t="s">
        <v>858</v>
      </c>
      <c r="E485" s="2" t="str">
        <f>HYPERLINK("https://register.epo.org/application?number=EP13719540&amp;lng=en&amp;tab=main","EP13719540")</f>
        <v>EP13719540</v>
      </c>
    </row>
    <row r="486" spans="1:5" x14ac:dyDescent="0.25">
      <c r="A486" s="1" t="s">
        <v>899</v>
      </c>
      <c r="B486" s="2" t="str">
        <f>HYPERLINK("https://register.epo.org/application?number=EP16382094&amp;lng=en&amp;tab=main","EP16382094")</f>
        <v>EP16382094</v>
      </c>
      <c r="C486" s="1"/>
      <c r="D486" s="1" t="s">
        <v>857</v>
      </c>
      <c r="E486" s="2" t="str">
        <f>HYPERLINK("https://register.epo.org/application?number=EP07820618&amp;lng=en&amp;tab=main","EP07820618")</f>
        <v>EP07820618</v>
      </c>
    </row>
    <row r="487" spans="1:5" x14ac:dyDescent="0.25">
      <c r="A487" s="1" t="s">
        <v>898</v>
      </c>
      <c r="B487" s="2" t="str">
        <f>HYPERLINK("https://register.epo.org/application?number=EP12863460&amp;lng=en&amp;tab=main","EP12863460")</f>
        <v>EP12863460</v>
      </c>
      <c r="C487" s="1"/>
      <c r="D487" s="1" t="s">
        <v>856</v>
      </c>
      <c r="E487" s="2" t="str">
        <f>HYPERLINK("https://register.epo.org/application?number=EP14824456&amp;lng=en&amp;tab=main","EP14824456")</f>
        <v>EP14824456</v>
      </c>
    </row>
    <row r="488" spans="1:5" x14ac:dyDescent="0.25">
      <c r="A488" s="1" t="s">
        <v>897</v>
      </c>
      <c r="B488" s="2" t="str">
        <f>HYPERLINK("https://register.epo.org/application?number=EP15734675&amp;lng=en&amp;tab=main","EP15734675")</f>
        <v>EP15734675</v>
      </c>
      <c r="C488" s="1"/>
      <c r="D488" s="1" t="s">
        <v>855</v>
      </c>
      <c r="E488" s="2" t="str">
        <f>HYPERLINK("https://register.epo.org/application?number=EP13751649&amp;lng=en&amp;tab=main","EP13751649")</f>
        <v>EP13751649</v>
      </c>
    </row>
    <row r="489" spans="1:5" x14ac:dyDescent="0.25">
      <c r="A489" s="1" t="s">
        <v>896</v>
      </c>
      <c r="B489" s="2" t="str">
        <f>HYPERLINK("https://register.epo.org/application?number=EP16745715&amp;lng=en&amp;tab=main","EP16745715")</f>
        <v>EP16745715</v>
      </c>
      <c r="C489" s="1"/>
      <c r="D489" s="1" t="s">
        <v>854</v>
      </c>
      <c r="E489" s="2" t="str">
        <f>HYPERLINK("https://register.epo.org/application?number=EP16750615&amp;lng=en&amp;tab=main","EP16750615")</f>
        <v>EP16750615</v>
      </c>
    </row>
    <row r="490" spans="1:5" x14ac:dyDescent="0.25">
      <c r="A490" s="1" t="s">
        <v>895</v>
      </c>
      <c r="B490" s="2" t="str">
        <f>HYPERLINK("https://register.epo.org/application?number=EP17835802&amp;lng=en&amp;tab=main","EP17835802")</f>
        <v>EP17835802</v>
      </c>
      <c r="C490" s="1"/>
      <c r="D490" s="1" t="s">
        <v>853</v>
      </c>
      <c r="E490" s="2" t="str">
        <f>HYPERLINK("https://register.epo.org/application?number=EP16879419&amp;lng=en&amp;tab=main","EP16879419")</f>
        <v>EP16879419</v>
      </c>
    </row>
    <row r="491" spans="1:5" x14ac:dyDescent="0.25">
      <c r="A491" s="1" t="s">
        <v>894</v>
      </c>
      <c r="B491" s="2" t="str">
        <f>HYPERLINK("https://register.epo.org/application?number=EP17719858&amp;lng=en&amp;tab=main","EP17719858")</f>
        <v>EP17719858</v>
      </c>
      <c r="C491" s="1"/>
      <c r="D491" s="1" t="s">
        <v>852</v>
      </c>
      <c r="E491" s="2" t="str">
        <f>HYPERLINK("https://register.epo.org/application?number=EP12755843&amp;lng=en&amp;tab=main","EP12755843")</f>
        <v>EP12755843</v>
      </c>
    </row>
    <row r="492" spans="1:5" x14ac:dyDescent="0.25">
      <c r="A492" s="1" t="s">
        <v>893</v>
      </c>
      <c r="B492" s="2" t="str">
        <f>HYPERLINK("https://register.epo.org/application?number=EP17751064&amp;lng=en&amp;tab=main","EP17751064")</f>
        <v>EP17751064</v>
      </c>
      <c r="C492" s="1"/>
      <c r="D492" s="1" t="s">
        <v>851</v>
      </c>
      <c r="E492" s="2" t="str">
        <f>HYPERLINK("https://register.epo.org/application?number=EP17151858&amp;lng=en&amp;tab=main","EP17151858")</f>
        <v>EP17151858</v>
      </c>
    </row>
    <row r="493" spans="1:5" x14ac:dyDescent="0.25">
      <c r="A493" s="1" t="s">
        <v>892</v>
      </c>
      <c r="B493" s="2" t="str">
        <f>HYPERLINK("https://register.epo.org/application?number=EP15849696&amp;lng=en&amp;tab=main","EP15849696")</f>
        <v>EP15849696</v>
      </c>
      <c r="C493" s="1"/>
      <c r="D493" s="1" t="s">
        <v>850</v>
      </c>
      <c r="E493" s="2" t="str">
        <f>HYPERLINK("https://register.epo.org/application?number=EP06803917&amp;lng=en&amp;tab=main","EP06803917")</f>
        <v>EP06803917</v>
      </c>
    </row>
    <row r="494" spans="1:5" x14ac:dyDescent="0.25">
      <c r="A494" s="1" t="s">
        <v>891</v>
      </c>
      <c r="B494" s="2" t="str">
        <f>HYPERLINK("https://register.epo.org/application?number=EP17822430&amp;lng=en&amp;tab=main","EP17822430")</f>
        <v>EP17822430</v>
      </c>
      <c r="C494" s="1"/>
      <c r="D494" s="1" t="s">
        <v>849</v>
      </c>
      <c r="E494" s="2" t="str">
        <f>HYPERLINK("https://register.epo.org/application?number=EP18750908&amp;lng=en&amp;tab=main","EP18750908")</f>
        <v>EP18750908</v>
      </c>
    </row>
    <row r="495" spans="1:5" x14ac:dyDescent="0.25">
      <c r="A495" s="1" t="s">
        <v>890</v>
      </c>
      <c r="B495" s="2" t="str">
        <f>HYPERLINK("https://register.epo.org/application?number=EP19187328&amp;lng=en&amp;tab=main","EP19187328")</f>
        <v>EP19187328</v>
      </c>
      <c r="C495" s="1"/>
      <c r="D495" s="1" t="s">
        <v>848</v>
      </c>
      <c r="E495" s="2" t="str">
        <f>HYPERLINK("https://register.epo.org/application?number=EP17753434&amp;lng=en&amp;tab=main","EP17753434")</f>
        <v>EP17753434</v>
      </c>
    </row>
    <row r="496" spans="1:5" x14ac:dyDescent="0.25">
      <c r="C496" s="1"/>
    </row>
    <row r="497" spans="1:5" x14ac:dyDescent="0.25">
      <c r="A497" s="1">
        <v>3304</v>
      </c>
    </row>
    <row r="498" spans="1:5" x14ac:dyDescent="0.25">
      <c r="A498" s="1" t="s">
        <v>148</v>
      </c>
      <c r="B498" s="1" t="s">
        <v>149</v>
      </c>
      <c r="C498" s="3" t="s">
        <v>2116</v>
      </c>
      <c r="D498" s="1" t="s">
        <v>148</v>
      </c>
      <c r="E498" s="1" t="s">
        <v>149</v>
      </c>
    </row>
    <row r="499" spans="1:5" x14ac:dyDescent="0.25">
      <c r="A499" s="1" t="s">
        <v>1004</v>
      </c>
      <c r="B499" s="2" t="str">
        <f>HYPERLINK("https://register.epo.org/application?number=EP13792601&amp;lng=en&amp;tab=main","EP13792601")</f>
        <v>EP13792601</v>
      </c>
      <c r="C499" s="1"/>
      <c r="D499" s="1" t="s">
        <v>967</v>
      </c>
      <c r="E499" s="2" t="str">
        <f>HYPERLINK("https://register.epo.org/application?number=EP14797310&amp;lng=en&amp;tab=main","EP14797310")</f>
        <v>EP14797310</v>
      </c>
    </row>
    <row r="500" spans="1:5" x14ac:dyDescent="0.25">
      <c r="A500" s="1" t="s">
        <v>1003</v>
      </c>
      <c r="B500" s="2" t="str">
        <f>HYPERLINK("https://register.epo.org/application?number=EP15726586&amp;lng=en&amp;tab=main","EP15726586")</f>
        <v>EP15726586</v>
      </c>
      <c r="C500" s="1"/>
      <c r="D500" s="1" t="s">
        <v>966</v>
      </c>
      <c r="E500" s="2" t="str">
        <f>HYPERLINK("https://register.epo.org/application?number=EP14747994&amp;lng=en&amp;tab=main","EP14747994")</f>
        <v>EP14747994</v>
      </c>
    </row>
    <row r="501" spans="1:5" x14ac:dyDescent="0.25">
      <c r="A501" s="1" t="s">
        <v>1002</v>
      </c>
      <c r="B501" s="2" t="str">
        <f>HYPERLINK("https://register.epo.org/application?number=EP15737995&amp;lng=en&amp;tab=main","EP15737995")</f>
        <v>EP15737995</v>
      </c>
      <c r="C501" s="1"/>
      <c r="D501" s="1" t="s">
        <v>965</v>
      </c>
      <c r="E501" s="2" t="str">
        <f>HYPERLINK("https://register.epo.org/application?number=EP16862791&amp;lng=en&amp;tab=main","EP16862791")</f>
        <v>EP16862791</v>
      </c>
    </row>
    <row r="502" spans="1:5" x14ac:dyDescent="0.25">
      <c r="A502" s="1" t="s">
        <v>1001</v>
      </c>
      <c r="B502" s="2" t="str">
        <f>HYPERLINK("https://register.epo.org/application?number=EP14721668&amp;lng=en&amp;tab=main","EP14721668")</f>
        <v>EP14721668</v>
      </c>
      <c r="C502" s="1"/>
      <c r="D502" s="1" t="s">
        <v>964</v>
      </c>
      <c r="E502" s="2" t="str">
        <f>HYPERLINK("https://register.epo.org/application?number=EP18154850&amp;lng=en&amp;tab=main","EP18154850")</f>
        <v>EP18154850</v>
      </c>
    </row>
    <row r="503" spans="1:5" x14ac:dyDescent="0.25">
      <c r="A503" s="1" t="s">
        <v>1000</v>
      </c>
      <c r="B503" s="2" t="str">
        <f>HYPERLINK("https://register.epo.org/application?number=EP16176663&amp;lng=en&amp;tab=main","EP16176663")</f>
        <v>EP16176663</v>
      </c>
      <c r="C503" s="1"/>
      <c r="D503" s="1" t="s">
        <v>963</v>
      </c>
      <c r="E503" s="2" t="str">
        <f>HYPERLINK("https://register.epo.org/application?number=EP17191033&amp;lng=en&amp;tab=main","EP17191033")</f>
        <v>EP17191033</v>
      </c>
    </row>
    <row r="504" spans="1:5" x14ac:dyDescent="0.25">
      <c r="A504" s="1" t="s">
        <v>999</v>
      </c>
      <c r="B504" s="2" t="str">
        <f>HYPERLINK("https://register.epo.org/application?number=EP15702213&amp;lng=en&amp;tab=main","EP15702213")</f>
        <v>EP15702213</v>
      </c>
      <c r="C504" s="1"/>
      <c r="D504" s="1" t="s">
        <v>962</v>
      </c>
      <c r="E504" s="2" t="str">
        <f>HYPERLINK("https://register.epo.org/application?number=EP16738436&amp;lng=en&amp;tab=main","EP16738436")</f>
        <v>EP16738436</v>
      </c>
    </row>
    <row r="505" spans="1:5" x14ac:dyDescent="0.25">
      <c r="A505" s="1" t="s">
        <v>998</v>
      </c>
      <c r="B505" s="2" t="str">
        <f>HYPERLINK("https://register.epo.org/application?number=EP10782039&amp;lng=en&amp;tab=main","EP10782039")</f>
        <v>EP10782039</v>
      </c>
      <c r="C505" s="1"/>
      <c r="D505" s="1" t="s">
        <v>961</v>
      </c>
      <c r="E505" s="2" t="str">
        <f>HYPERLINK("https://register.epo.org/application?number=EP14761477&amp;lng=en&amp;tab=main","EP14761477")</f>
        <v>EP14761477</v>
      </c>
    </row>
    <row r="506" spans="1:5" x14ac:dyDescent="0.25">
      <c r="A506" s="1" t="s">
        <v>997</v>
      </c>
      <c r="B506" s="2" t="str">
        <f>HYPERLINK("https://register.epo.org/application?number=EP17001347&amp;lng=en&amp;tab=main","EP17001347")</f>
        <v>EP17001347</v>
      </c>
      <c r="C506" s="1"/>
      <c r="D506" s="1" t="s">
        <v>960</v>
      </c>
      <c r="E506" s="2" t="str">
        <f>HYPERLINK("https://register.epo.org/application?number=EP15794641&amp;lng=en&amp;tab=main","EP15794641")</f>
        <v>EP15794641</v>
      </c>
    </row>
    <row r="507" spans="1:5" x14ac:dyDescent="0.25">
      <c r="A507" s="1" t="s">
        <v>996</v>
      </c>
      <c r="B507" s="2" t="str">
        <f>HYPERLINK("https://register.epo.org/application?number=EP14853953&amp;lng=en&amp;tab=main","EP14853953")</f>
        <v>EP14853953</v>
      </c>
      <c r="C507" s="1"/>
      <c r="D507" s="1" t="s">
        <v>959</v>
      </c>
      <c r="E507" s="2" t="str">
        <f>HYPERLINK("https://register.epo.org/application?number=EP17208901&amp;lng=en&amp;tab=main","EP17208901")</f>
        <v>EP17208901</v>
      </c>
    </row>
    <row r="508" spans="1:5" x14ac:dyDescent="0.25">
      <c r="A508" s="1" t="s">
        <v>995</v>
      </c>
      <c r="B508" s="2" t="str">
        <f>HYPERLINK("https://register.epo.org/application?number=EP17206297&amp;lng=en&amp;tab=main","EP17206297")</f>
        <v>EP17206297</v>
      </c>
      <c r="C508" s="1"/>
      <c r="D508" s="1" t="s">
        <v>958</v>
      </c>
      <c r="E508" s="2" t="str">
        <f>HYPERLINK("https://register.epo.org/application?number=EP13817210&amp;lng=en&amp;tab=main","EP13817210")</f>
        <v>EP13817210</v>
      </c>
    </row>
    <row r="509" spans="1:5" x14ac:dyDescent="0.25">
      <c r="A509" s="1" t="s">
        <v>994</v>
      </c>
      <c r="B509" s="2" t="str">
        <f>HYPERLINK("https://register.epo.org/application?number=EP16822406&amp;lng=en&amp;tab=main","EP16822406")</f>
        <v>EP16822406</v>
      </c>
      <c r="C509" s="1"/>
      <c r="D509" s="1" t="s">
        <v>957</v>
      </c>
      <c r="E509" s="2" t="str">
        <f>HYPERLINK("https://register.epo.org/application?number=EP16179150&amp;lng=en&amp;tab=main","EP16179150")</f>
        <v>EP16179150</v>
      </c>
    </row>
    <row r="510" spans="1:5" x14ac:dyDescent="0.25">
      <c r="A510" s="1" t="s">
        <v>993</v>
      </c>
      <c r="B510" s="2" t="str">
        <f>HYPERLINK("https://register.epo.org/application?number=EP17165207&amp;lng=en&amp;tab=main","EP17165207")</f>
        <v>EP17165207</v>
      </c>
      <c r="C510" s="1"/>
      <c r="D510" s="1" t="s">
        <v>956</v>
      </c>
      <c r="E510" s="2" t="str">
        <f>HYPERLINK("https://register.epo.org/application?number=EP06738028&amp;lng=en&amp;tab=main","EP06738028")</f>
        <v>EP06738028</v>
      </c>
    </row>
    <row r="511" spans="1:5" x14ac:dyDescent="0.25">
      <c r="A511" s="1" t="s">
        <v>992</v>
      </c>
      <c r="B511" s="2" t="str">
        <f>HYPERLINK("https://register.epo.org/application?number=EP13777084&amp;lng=en&amp;tab=main","EP13777084")</f>
        <v>EP13777084</v>
      </c>
      <c r="C511" s="1"/>
      <c r="D511" s="1" t="s">
        <v>955</v>
      </c>
      <c r="E511" s="2" t="str">
        <f>HYPERLINK("https://register.epo.org/application?number=EP19156536&amp;lng=en&amp;tab=main","EP19156536")</f>
        <v>EP19156536</v>
      </c>
    </row>
    <row r="512" spans="1:5" x14ac:dyDescent="0.25">
      <c r="A512" s="1" t="s">
        <v>991</v>
      </c>
      <c r="B512" s="2" t="str">
        <f>HYPERLINK("https://register.epo.org/application?number=EP15757289&amp;lng=en&amp;tab=main","EP15757289")</f>
        <v>EP15757289</v>
      </c>
      <c r="C512" s="1"/>
      <c r="D512" s="1" t="s">
        <v>954</v>
      </c>
      <c r="E512" s="2" t="str">
        <f>HYPERLINK("https://register.epo.org/application?number=EP12155194&amp;lng=en&amp;tab=main","EP12155194")</f>
        <v>EP12155194</v>
      </c>
    </row>
    <row r="513" spans="1:5" x14ac:dyDescent="0.25">
      <c r="A513" s="1" t="s">
        <v>990</v>
      </c>
      <c r="B513" s="2" t="str">
        <f>HYPERLINK("https://register.epo.org/application?number=EP16735196&amp;lng=en&amp;tab=main","EP16735196")</f>
        <v>EP16735196</v>
      </c>
      <c r="C513" s="1"/>
      <c r="D513" s="1" t="s">
        <v>953</v>
      </c>
      <c r="E513" s="2" t="str">
        <f>HYPERLINK("https://register.epo.org/application?number=EP19154425&amp;lng=en&amp;tab=main","EP19154425")</f>
        <v>EP19154425</v>
      </c>
    </row>
    <row r="514" spans="1:5" x14ac:dyDescent="0.25">
      <c r="A514" s="1" t="s">
        <v>989</v>
      </c>
      <c r="B514" s="2" t="str">
        <f>HYPERLINK("https://register.epo.org/application?number=EP10713516&amp;lng=en&amp;tab=main","EP10713516")</f>
        <v>EP10713516</v>
      </c>
      <c r="C514" s="1"/>
      <c r="D514" s="1" t="s">
        <v>952</v>
      </c>
      <c r="E514" s="2" t="str">
        <f>HYPERLINK("https://register.epo.org/application?number=EP18160057&amp;lng=en&amp;tab=main","EP18160057")</f>
        <v>EP18160057</v>
      </c>
    </row>
    <row r="515" spans="1:5" x14ac:dyDescent="0.25">
      <c r="A515" s="1" t="s">
        <v>988</v>
      </c>
      <c r="B515" s="2" t="str">
        <f>HYPERLINK("https://register.epo.org/application?number=EP17200764&amp;lng=en&amp;tab=main","EP17200764")</f>
        <v>EP17200764</v>
      </c>
      <c r="C515" s="1"/>
      <c r="D515" s="1" t="s">
        <v>951</v>
      </c>
      <c r="E515" s="2" t="str">
        <f>HYPERLINK("https://register.epo.org/application?number=EP18199105&amp;lng=en&amp;tab=main","EP18199105")</f>
        <v>EP18199105</v>
      </c>
    </row>
    <row r="516" spans="1:5" x14ac:dyDescent="0.25">
      <c r="A516" s="1" t="s">
        <v>987</v>
      </c>
      <c r="B516" s="2" t="str">
        <f>HYPERLINK("https://register.epo.org/application?number=EP14847319&amp;lng=en&amp;tab=main","EP14847319")</f>
        <v>EP14847319</v>
      </c>
      <c r="C516" s="1"/>
      <c r="D516" s="1" t="s">
        <v>950</v>
      </c>
      <c r="E516" s="2" t="str">
        <f>HYPERLINK("https://register.epo.org/application?number=EP20201319&amp;lng=en&amp;tab=main","EP20201319")</f>
        <v>EP20201319</v>
      </c>
    </row>
    <row r="517" spans="1:5" x14ac:dyDescent="0.25">
      <c r="A517" s="1" t="s">
        <v>986</v>
      </c>
      <c r="B517" s="2" t="str">
        <f>HYPERLINK("https://register.epo.org/application?number=EP17171169&amp;lng=en&amp;tab=main","EP17171169")</f>
        <v>EP17171169</v>
      </c>
      <c r="C517" s="1"/>
      <c r="D517" s="1" t="s">
        <v>949</v>
      </c>
      <c r="E517" s="2" t="str">
        <f>HYPERLINK("https://register.epo.org/application?number=EP16856306&amp;lng=en&amp;tab=main","EP16856306")</f>
        <v>EP16856306</v>
      </c>
    </row>
    <row r="518" spans="1:5" x14ac:dyDescent="0.25">
      <c r="A518" s="1" t="s">
        <v>985</v>
      </c>
      <c r="B518" s="2" t="str">
        <f>HYPERLINK("https://register.epo.org/application?number=EP17168574&amp;lng=en&amp;tab=main","EP17168574")</f>
        <v>EP17168574</v>
      </c>
      <c r="C518" s="1"/>
      <c r="D518" s="1" t="s">
        <v>948</v>
      </c>
      <c r="E518" s="2" t="str">
        <f>HYPERLINK("https://register.epo.org/application?number=EP17206714&amp;lng=en&amp;tab=main","EP17206714")</f>
        <v>EP17206714</v>
      </c>
    </row>
    <row r="519" spans="1:5" x14ac:dyDescent="0.25">
      <c r="A519" s="1" t="s">
        <v>984</v>
      </c>
      <c r="B519" s="2" t="str">
        <f>HYPERLINK("https://register.epo.org/application?number=EP10176094&amp;lng=en&amp;tab=main","EP10176094")</f>
        <v>EP10176094</v>
      </c>
      <c r="C519" s="1"/>
      <c r="D519" s="1" t="s">
        <v>947</v>
      </c>
      <c r="E519" s="2" t="str">
        <f>HYPERLINK("https://register.epo.org/application?number=EP18715649&amp;lng=en&amp;tab=main","EP18715649")</f>
        <v>EP18715649</v>
      </c>
    </row>
    <row r="520" spans="1:5" x14ac:dyDescent="0.25">
      <c r="A520" s="1" t="s">
        <v>983</v>
      </c>
      <c r="B520" s="2" t="str">
        <f>HYPERLINK("https://register.epo.org/application?number=EP16176713&amp;lng=en&amp;tab=main","EP16176713")</f>
        <v>EP16176713</v>
      </c>
      <c r="C520" s="1"/>
      <c r="D520" s="1" t="s">
        <v>946</v>
      </c>
      <c r="E520" s="2" t="str">
        <f>HYPERLINK("https://register.epo.org/application?number=EP19192679&amp;lng=en&amp;tab=main","EP19192679")</f>
        <v>EP19192679</v>
      </c>
    </row>
    <row r="521" spans="1:5" x14ac:dyDescent="0.25">
      <c r="A521" s="1" t="s">
        <v>982</v>
      </c>
      <c r="B521" s="2" t="str">
        <f>HYPERLINK("https://register.epo.org/application?number=EP17702315&amp;lng=en&amp;tab=main","EP17702315")</f>
        <v>EP17702315</v>
      </c>
      <c r="C521" s="1"/>
      <c r="D521" s="1" t="s">
        <v>945</v>
      </c>
      <c r="E521" s="2" t="str">
        <f>HYPERLINK("https://register.epo.org/application?number=EP13851803&amp;lng=en&amp;tab=main","EP13851803")</f>
        <v>EP13851803</v>
      </c>
    </row>
    <row r="522" spans="1:5" x14ac:dyDescent="0.25">
      <c r="A522" s="1" t="s">
        <v>981</v>
      </c>
      <c r="B522" s="2" t="str">
        <f>HYPERLINK("https://register.epo.org/application?number=EP17724267&amp;lng=en&amp;tab=main","EP17724267")</f>
        <v>EP17724267</v>
      </c>
      <c r="C522" s="1"/>
      <c r="D522" s="1" t="s">
        <v>944</v>
      </c>
      <c r="E522" s="2" t="str">
        <f>HYPERLINK("https://register.epo.org/application?number=EP13703094&amp;lng=en&amp;tab=main","EP13703094")</f>
        <v>EP13703094</v>
      </c>
    </row>
    <row r="523" spans="1:5" x14ac:dyDescent="0.25">
      <c r="A523" s="1" t="s">
        <v>980</v>
      </c>
      <c r="B523" s="2" t="str">
        <f>HYPERLINK("https://register.epo.org/application?number=EP13151352&amp;lng=en&amp;tab=main","EP13151352")</f>
        <v>EP13151352</v>
      </c>
      <c r="C523" s="1"/>
      <c r="D523" s="1" t="s">
        <v>943</v>
      </c>
      <c r="E523" s="2" t="str">
        <f>HYPERLINK("https://register.epo.org/application?number=EP14768321&amp;lng=en&amp;tab=main","EP14768321")</f>
        <v>EP14768321</v>
      </c>
    </row>
    <row r="524" spans="1:5" x14ac:dyDescent="0.25">
      <c r="A524" s="1" t="s">
        <v>979</v>
      </c>
      <c r="B524" s="2" t="str">
        <f>HYPERLINK("https://register.epo.org/application?number=EP17784701&amp;lng=en&amp;tab=main","EP17784701")</f>
        <v>EP17784701</v>
      </c>
      <c r="C524" s="1"/>
      <c r="D524" s="1" t="s">
        <v>942</v>
      </c>
      <c r="E524" s="2" t="str">
        <f>HYPERLINK("https://register.epo.org/application?number=EP11849221&amp;lng=en&amp;tab=main","EP11849221")</f>
        <v>EP11849221</v>
      </c>
    </row>
    <row r="525" spans="1:5" x14ac:dyDescent="0.25">
      <c r="A525" s="1" t="s">
        <v>978</v>
      </c>
      <c r="B525" s="2" t="str">
        <f>HYPERLINK("https://register.epo.org/application?number=EP19211429&amp;lng=en&amp;tab=main","EP19211429")</f>
        <v>EP19211429</v>
      </c>
      <c r="C525" s="1"/>
      <c r="D525" s="1" t="s">
        <v>941</v>
      </c>
      <c r="E525" s="2" t="str">
        <f>HYPERLINK("https://register.epo.org/application?number=EP18164175&amp;lng=en&amp;tab=main","EP18164175")</f>
        <v>EP18164175</v>
      </c>
    </row>
    <row r="526" spans="1:5" x14ac:dyDescent="0.25">
      <c r="A526" s="1" t="s">
        <v>977</v>
      </c>
      <c r="B526" s="2" t="str">
        <f>HYPERLINK("https://register.epo.org/application?number=EP14750063&amp;lng=en&amp;tab=main","EP14750063")</f>
        <v>EP14750063</v>
      </c>
      <c r="C526" s="1"/>
      <c r="D526" s="1" t="s">
        <v>940</v>
      </c>
      <c r="E526" s="2" t="str">
        <f>HYPERLINK("https://register.epo.org/application?number=EP10703288&amp;lng=en&amp;tab=main","EP10703288")</f>
        <v>EP10703288</v>
      </c>
    </row>
    <row r="527" spans="1:5" x14ac:dyDescent="0.25">
      <c r="A527" s="1" t="s">
        <v>976</v>
      </c>
      <c r="B527" s="2" t="str">
        <f>HYPERLINK("https://register.epo.org/application?number=EP14761282&amp;lng=en&amp;tab=main","EP14761282")</f>
        <v>EP14761282</v>
      </c>
      <c r="C527" s="1"/>
      <c r="D527" s="1" t="s">
        <v>939</v>
      </c>
      <c r="E527" s="2" t="str">
        <f>HYPERLINK("https://register.epo.org/application?number=EP15726106&amp;lng=en&amp;tab=main","EP15726106")</f>
        <v>EP15726106</v>
      </c>
    </row>
    <row r="528" spans="1:5" x14ac:dyDescent="0.25">
      <c r="A528" s="1" t="s">
        <v>975</v>
      </c>
      <c r="B528" s="2" t="str">
        <f>HYPERLINK("https://register.epo.org/application?number=EP18152406&amp;lng=en&amp;tab=main","EP18152406")</f>
        <v>EP18152406</v>
      </c>
      <c r="C528" s="1"/>
      <c r="D528" s="1" t="s">
        <v>938</v>
      </c>
      <c r="E528" s="2" t="str">
        <f>HYPERLINK("https://register.epo.org/application?number=EP15709185&amp;lng=en&amp;tab=main","EP15709185")</f>
        <v>EP15709185</v>
      </c>
    </row>
    <row r="529" spans="1:5" x14ac:dyDescent="0.25">
      <c r="A529" s="1" t="s">
        <v>974</v>
      </c>
      <c r="B529" s="2" t="str">
        <f>HYPERLINK("https://register.epo.org/application?number=EP18775737&amp;lng=en&amp;tab=main","EP18775737")</f>
        <v>EP18775737</v>
      </c>
      <c r="C529" s="1"/>
      <c r="D529" s="1" t="s">
        <v>937</v>
      </c>
      <c r="E529" s="2" t="str">
        <f>HYPERLINK("https://register.epo.org/application?number=EP14773402&amp;lng=en&amp;tab=main","EP14773402")</f>
        <v>EP14773402</v>
      </c>
    </row>
    <row r="530" spans="1:5" x14ac:dyDescent="0.25">
      <c r="A530" s="1" t="s">
        <v>973</v>
      </c>
      <c r="B530" s="2" t="str">
        <f>HYPERLINK("https://register.epo.org/application?number=EP18214396&amp;lng=en&amp;tab=main","EP18214396")</f>
        <v>EP18214396</v>
      </c>
      <c r="C530" s="1"/>
      <c r="D530" s="1" t="s">
        <v>936</v>
      </c>
      <c r="E530" s="2" t="str">
        <f>HYPERLINK("https://register.epo.org/application?number=EP06828912&amp;lng=en&amp;tab=main","EP06828912")</f>
        <v>EP06828912</v>
      </c>
    </row>
    <row r="531" spans="1:5" x14ac:dyDescent="0.25">
      <c r="A531" s="1" t="s">
        <v>972</v>
      </c>
      <c r="B531" s="2" t="str">
        <f>HYPERLINK("https://register.epo.org/application?number=EP16734038&amp;lng=en&amp;tab=main","EP16734038")</f>
        <v>EP16734038</v>
      </c>
      <c r="C531" s="1"/>
      <c r="D531" s="1" t="s">
        <v>935</v>
      </c>
      <c r="E531" s="2" t="str">
        <f>HYPERLINK("https://register.epo.org/application?number=EP15156647&amp;lng=en&amp;tab=main","EP15156647")</f>
        <v>EP15156647</v>
      </c>
    </row>
    <row r="532" spans="1:5" x14ac:dyDescent="0.25">
      <c r="A532" s="1" t="s">
        <v>971</v>
      </c>
      <c r="B532" s="2" t="str">
        <f>HYPERLINK("https://register.epo.org/application?number=EP18155633&amp;lng=en&amp;tab=main","EP18155633")</f>
        <v>EP18155633</v>
      </c>
      <c r="C532" s="1"/>
      <c r="D532" s="1" t="s">
        <v>934</v>
      </c>
      <c r="E532" s="2" t="str">
        <f>HYPERLINK("https://register.epo.org/application?number=EP08781481&amp;lng=en&amp;tab=main","EP08781481")</f>
        <v>EP08781481</v>
      </c>
    </row>
    <row r="533" spans="1:5" x14ac:dyDescent="0.25">
      <c r="A533" s="1" t="s">
        <v>970</v>
      </c>
      <c r="B533" s="2" t="str">
        <f>HYPERLINK("https://register.epo.org/application?number=EP12735583&amp;lng=en&amp;tab=main","EP12735583")</f>
        <v>EP12735583</v>
      </c>
      <c r="C533" s="1"/>
      <c r="D533" s="1" t="s">
        <v>933</v>
      </c>
      <c r="E533" s="2" t="str">
        <f>HYPERLINK("https://register.epo.org/application?number=EP14809289&amp;lng=en&amp;tab=main","EP14809289")</f>
        <v>EP14809289</v>
      </c>
    </row>
    <row r="534" spans="1:5" x14ac:dyDescent="0.25">
      <c r="A534" s="1" t="s">
        <v>969</v>
      </c>
      <c r="B534" s="2" t="str">
        <f>HYPERLINK("https://register.epo.org/application?number=EP18155113&amp;lng=en&amp;tab=main","EP18155113")</f>
        <v>EP18155113</v>
      </c>
      <c r="C534" s="1"/>
      <c r="D534" s="1" t="s">
        <v>932</v>
      </c>
      <c r="E534" s="2" t="str">
        <f>HYPERLINK("https://register.epo.org/application?number=EP17196350&amp;lng=en&amp;tab=main","EP17196350")</f>
        <v>EP17196350</v>
      </c>
    </row>
    <row r="535" spans="1:5" x14ac:dyDescent="0.25">
      <c r="A535" s="1" t="s">
        <v>968</v>
      </c>
      <c r="B535" s="2" t="str">
        <f>HYPERLINK("https://register.epo.org/application?number=EP13737612&amp;lng=en&amp;tab=main","EP13737612")</f>
        <v>EP13737612</v>
      </c>
      <c r="C535" s="1"/>
    </row>
    <row r="536" spans="1:5" x14ac:dyDescent="0.25">
      <c r="C536" s="1"/>
    </row>
    <row r="537" spans="1:5" x14ac:dyDescent="0.25">
      <c r="A537" s="1">
        <v>3305</v>
      </c>
    </row>
    <row r="538" spans="1:5" x14ac:dyDescent="0.25">
      <c r="A538" s="1" t="s">
        <v>148</v>
      </c>
      <c r="B538" s="1" t="s">
        <v>149</v>
      </c>
      <c r="C538" s="3" t="s">
        <v>2116</v>
      </c>
      <c r="D538" s="1" t="s">
        <v>148</v>
      </c>
      <c r="E538" s="1" t="s">
        <v>149</v>
      </c>
    </row>
    <row r="539" spans="1:5" x14ac:dyDescent="0.25">
      <c r="A539" s="1" t="s">
        <v>1081</v>
      </c>
      <c r="B539" s="2" t="str">
        <f>HYPERLINK("https://register.epo.org/application?number=EP09776843&amp;lng=en&amp;tab=main","EP09776843")</f>
        <v>EP09776843</v>
      </c>
      <c r="D539" s="1" t="s">
        <v>1042</v>
      </c>
      <c r="E539" s="2" t="str">
        <f>HYPERLINK("https://register.epo.org/application?number=EP17199961&amp;lng=en&amp;tab=main","EP17199961")</f>
        <v>EP17199961</v>
      </c>
    </row>
    <row r="540" spans="1:5" x14ac:dyDescent="0.25">
      <c r="A540" s="1" t="s">
        <v>1080</v>
      </c>
      <c r="B540" s="2" t="str">
        <f>HYPERLINK("https://register.epo.org/application?number=EP16177980&amp;lng=en&amp;tab=main","EP16177980")</f>
        <v>EP16177980</v>
      </c>
      <c r="D540" s="1" t="s">
        <v>1041</v>
      </c>
      <c r="E540" s="2" t="str">
        <f>HYPERLINK("https://register.epo.org/application?number=EP09752519&amp;lng=en&amp;tab=main","EP09752519")</f>
        <v>EP09752519</v>
      </c>
    </row>
    <row r="541" spans="1:5" x14ac:dyDescent="0.25">
      <c r="A541" s="1" t="s">
        <v>1079</v>
      </c>
      <c r="B541" s="2" t="str">
        <f>HYPERLINK("https://register.epo.org/application?number=EP17165429&amp;lng=en&amp;tab=main","EP17165429")</f>
        <v>EP17165429</v>
      </c>
      <c r="D541" s="1" t="s">
        <v>1040</v>
      </c>
      <c r="E541" s="2" t="str">
        <f>HYPERLINK("https://register.epo.org/application?number=EP17725296&amp;lng=en&amp;tab=main","EP17725296")</f>
        <v>EP17725296</v>
      </c>
    </row>
    <row r="542" spans="1:5" x14ac:dyDescent="0.25">
      <c r="A542" s="1" t="s">
        <v>1078</v>
      </c>
      <c r="B542" s="2" t="str">
        <f>HYPERLINK("https://register.epo.org/application?number=EP16840352&amp;lng=en&amp;tab=main","EP16840352")</f>
        <v>EP16840352</v>
      </c>
      <c r="D542" s="1" t="s">
        <v>1039</v>
      </c>
      <c r="E542" s="2" t="str">
        <f>HYPERLINK("https://register.epo.org/application?number=EP15790789&amp;lng=en&amp;tab=main","EP15790789")</f>
        <v>EP15790789</v>
      </c>
    </row>
    <row r="543" spans="1:5" x14ac:dyDescent="0.25">
      <c r="A543" s="1" t="s">
        <v>1077</v>
      </c>
      <c r="B543" s="2" t="str">
        <f>HYPERLINK("https://register.epo.org/application?number=EP17712067&amp;lng=en&amp;tab=main","EP17712067")</f>
        <v>EP17712067</v>
      </c>
      <c r="D543" s="1" t="s">
        <v>1038</v>
      </c>
      <c r="E543" s="2" t="str">
        <f>HYPERLINK("https://register.epo.org/application?number=EP16775015&amp;lng=en&amp;tab=main","EP16775015")</f>
        <v>EP16775015</v>
      </c>
    </row>
    <row r="544" spans="1:5" x14ac:dyDescent="0.25">
      <c r="A544" s="1" t="s">
        <v>1076</v>
      </c>
      <c r="B544" s="2" t="str">
        <f>HYPERLINK("https://register.epo.org/application?number=EP17879107&amp;lng=en&amp;tab=main","EP17879107")</f>
        <v>EP17879107</v>
      </c>
      <c r="D544" s="1" t="s">
        <v>1037</v>
      </c>
      <c r="E544" s="2" t="str">
        <f>HYPERLINK("https://register.epo.org/application?number=EP16772044&amp;lng=en&amp;tab=main","EP16772044")</f>
        <v>EP16772044</v>
      </c>
    </row>
    <row r="545" spans="1:5" x14ac:dyDescent="0.25">
      <c r="A545" s="1" t="s">
        <v>1075</v>
      </c>
      <c r="B545" s="2" t="str">
        <f>HYPERLINK("https://register.epo.org/application?number=EP10806517&amp;lng=en&amp;tab=main","EP10806517")</f>
        <v>EP10806517</v>
      </c>
      <c r="D545" s="1" t="s">
        <v>1036</v>
      </c>
      <c r="E545" s="2" t="str">
        <f>HYPERLINK("https://register.epo.org/application?number=EP14726081&amp;lng=en&amp;tab=main","EP14726081")</f>
        <v>EP14726081</v>
      </c>
    </row>
    <row r="546" spans="1:5" x14ac:dyDescent="0.25">
      <c r="A546" s="1" t="s">
        <v>1074</v>
      </c>
      <c r="B546" s="2" t="str">
        <f>HYPERLINK("https://register.epo.org/application?number=EP17743313&amp;lng=en&amp;tab=main","EP17743313")</f>
        <v>EP17743313</v>
      </c>
      <c r="D546" s="1" t="s">
        <v>1035</v>
      </c>
      <c r="E546" s="2" t="str">
        <f>HYPERLINK("https://register.epo.org/application?number=EP09752277&amp;lng=en&amp;tab=main","EP09752277")</f>
        <v>EP09752277</v>
      </c>
    </row>
    <row r="547" spans="1:5" x14ac:dyDescent="0.25">
      <c r="A547" s="1" t="s">
        <v>1073</v>
      </c>
      <c r="B547" s="2" t="str">
        <f>HYPERLINK("https://register.epo.org/application?number=EP12810414&amp;lng=en&amp;tab=main","EP12810414")</f>
        <v>EP12810414</v>
      </c>
      <c r="D547" s="1" t="s">
        <v>1034</v>
      </c>
      <c r="E547" s="2" t="str">
        <f>HYPERLINK("https://register.epo.org/application?number=EP16757212&amp;lng=en&amp;tab=main","EP16757212")</f>
        <v>EP16757212</v>
      </c>
    </row>
    <row r="548" spans="1:5" x14ac:dyDescent="0.25">
      <c r="A548" s="1" t="s">
        <v>1072</v>
      </c>
      <c r="B548" s="2" t="str">
        <f>HYPERLINK("https://register.epo.org/application?number=EP11817849&amp;lng=en&amp;tab=main","EP11817849")</f>
        <v>EP11817849</v>
      </c>
      <c r="D548" s="1" t="s">
        <v>1033</v>
      </c>
      <c r="E548" s="2" t="str">
        <f>HYPERLINK("https://register.epo.org/application?number=EP17192410&amp;lng=en&amp;tab=main","EP17192410")</f>
        <v>EP17192410</v>
      </c>
    </row>
    <row r="549" spans="1:5" x14ac:dyDescent="0.25">
      <c r="A549" s="1" t="s">
        <v>1071</v>
      </c>
      <c r="B549" s="2" t="str">
        <f>HYPERLINK("https://register.epo.org/application?number=EP15705301&amp;lng=en&amp;tab=main","EP15705301")</f>
        <v>EP15705301</v>
      </c>
      <c r="D549" s="1" t="s">
        <v>1032</v>
      </c>
      <c r="E549" s="2" t="str">
        <f>HYPERLINK("https://register.epo.org/application?number=EP13825655&amp;lng=en&amp;tab=main","EP13825655")</f>
        <v>EP13825655</v>
      </c>
    </row>
    <row r="550" spans="1:5" x14ac:dyDescent="0.25">
      <c r="A550" s="1" t="s">
        <v>1070</v>
      </c>
      <c r="B550" s="2" t="str">
        <f>HYPERLINK("https://register.epo.org/application?number=EP14821121&amp;lng=en&amp;tab=main","EP14821121")</f>
        <v>EP14821121</v>
      </c>
      <c r="D550" s="1" t="s">
        <v>1031</v>
      </c>
      <c r="E550" s="2" t="str">
        <f>HYPERLINK("https://register.epo.org/application?number=EP12190038&amp;lng=en&amp;tab=main","EP12190038")</f>
        <v>EP12190038</v>
      </c>
    </row>
    <row r="551" spans="1:5" x14ac:dyDescent="0.25">
      <c r="A551" s="1" t="s">
        <v>1069</v>
      </c>
      <c r="B551" s="2" t="str">
        <f>HYPERLINK("https://register.epo.org/application?number=EP16728252&amp;lng=en&amp;tab=main","EP16728252")</f>
        <v>EP16728252</v>
      </c>
      <c r="D551" s="1" t="s">
        <v>1030</v>
      </c>
      <c r="E551" s="2" t="str">
        <f>HYPERLINK("https://register.epo.org/application?number=EP16768054&amp;lng=en&amp;tab=main","EP16768054")</f>
        <v>EP16768054</v>
      </c>
    </row>
    <row r="552" spans="1:5" x14ac:dyDescent="0.25">
      <c r="A552" s="1" t="s">
        <v>1068</v>
      </c>
      <c r="B552" s="2" t="str">
        <f>HYPERLINK("https://register.epo.org/application?number=EP14815580&amp;lng=en&amp;tab=main","EP14815580")</f>
        <v>EP14815580</v>
      </c>
      <c r="D552" s="1" t="s">
        <v>1029</v>
      </c>
      <c r="E552" s="2" t="str">
        <f>HYPERLINK("https://register.epo.org/application?number=EP15731571&amp;lng=en&amp;tab=main","EP15731571")</f>
        <v>EP15731571</v>
      </c>
    </row>
    <row r="553" spans="1:5" x14ac:dyDescent="0.25">
      <c r="A553" s="1" t="s">
        <v>1067</v>
      </c>
      <c r="B553" s="2" t="str">
        <f>HYPERLINK("https://register.epo.org/application?number=EP11793848&amp;lng=en&amp;tab=main","EP11793848")</f>
        <v>EP11793848</v>
      </c>
      <c r="D553" s="1" t="s">
        <v>1028</v>
      </c>
      <c r="E553" s="2" t="str">
        <f>HYPERLINK("https://register.epo.org/application?number=EP16740893&amp;lng=en&amp;tab=main","EP16740893")</f>
        <v>EP16740893</v>
      </c>
    </row>
    <row r="554" spans="1:5" x14ac:dyDescent="0.25">
      <c r="A554" s="1" t="s">
        <v>1066</v>
      </c>
      <c r="B554" s="2" t="str">
        <f>HYPERLINK("https://register.epo.org/application?number=EP18733832&amp;lng=en&amp;tab=main","EP18733832")</f>
        <v>EP18733832</v>
      </c>
      <c r="D554" s="1" t="s">
        <v>1027</v>
      </c>
      <c r="E554" s="2" t="str">
        <f>HYPERLINK("https://register.epo.org/application?number=EP16704575&amp;lng=en&amp;tab=main","EP16704575")</f>
        <v>EP16704575</v>
      </c>
    </row>
    <row r="555" spans="1:5" x14ac:dyDescent="0.25">
      <c r="A555" s="1" t="s">
        <v>1065</v>
      </c>
      <c r="B555" s="2" t="str">
        <f>HYPERLINK("https://register.epo.org/application?number=EP11186366&amp;lng=en&amp;tab=main","EP11186366")</f>
        <v>EP11186366</v>
      </c>
      <c r="D555" s="1" t="s">
        <v>1026</v>
      </c>
      <c r="E555" s="2" t="str">
        <f>HYPERLINK("https://register.epo.org/application?number=EP14807741&amp;lng=en&amp;tab=main","EP14807741")</f>
        <v>EP14807741</v>
      </c>
    </row>
    <row r="556" spans="1:5" x14ac:dyDescent="0.25">
      <c r="A556" s="1" t="s">
        <v>1064</v>
      </c>
      <c r="B556" s="2" t="str">
        <f>HYPERLINK("https://register.epo.org/application?number=EP16716832&amp;lng=en&amp;tab=main","EP16716832")</f>
        <v>EP16716832</v>
      </c>
      <c r="D556" s="1" t="s">
        <v>1025</v>
      </c>
      <c r="E556" s="2" t="str">
        <f>HYPERLINK("https://register.epo.org/application?number=EP16400051&amp;lng=en&amp;tab=main","EP16400051")</f>
        <v>EP16400051</v>
      </c>
    </row>
    <row r="557" spans="1:5" x14ac:dyDescent="0.25">
      <c r="A557" s="1" t="s">
        <v>1063</v>
      </c>
      <c r="B557" s="2" t="str">
        <f>HYPERLINK("https://register.epo.org/application?number=EP18876372&amp;lng=en&amp;tab=main","EP18876372")</f>
        <v>EP18876372</v>
      </c>
      <c r="D557" s="1" t="s">
        <v>1024</v>
      </c>
      <c r="E557" s="2" t="str">
        <f>HYPERLINK("https://register.epo.org/application?number=EP15873407&amp;lng=en&amp;tab=main","EP15873407")</f>
        <v>EP15873407</v>
      </c>
    </row>
    <row r="558" spans="1:5" x14ac:dyDescent="0.25">
      <c r="A558" s="1" t="s">
        <v>1062</v>
      </c>
      <c r="B558" s="2" t="str">
        <f>HYPERLINK("https://register.epo.org/application?number=EP18202123&amp;lng=en&amp;tab=main","EP18202123")</f>
        <v>EP18202123</v>
      </c>
      <c r="D558" s="1" t="s">
        <v>1023</v>
      </c>
      <c r="E558" s="2" t="str">
        <f>HYPERLINK("https://register.epo.org/application?number=EP17157549&amp;lng=en&amp;tab=main","EP17157549")</f>
        <v>EP17157549</v>
      </c>
    </row>
    <row r="559" spans="1:5" x14ac:dyDescent="0.25">
      <c r="A559" s="1" t="s">
        <v>1061</v>
      </c>
      <c r="B559" s="2" t="str">
        <f>HYPERLINK("https://register.epo.org/application?number=EP09798582&amp;lng=en&amp;tab=main","EP09798582")</f>
        <v>EP09798582</v>
      </c>
      <c r="D559" s="1" t="s">
        <v>1022</v>
      </c>
      <c r="E559" s="2" t="str">
        <f>HYPERLINK("https://register.epo.org/application?number=EP15905988&amp;lng=en&amp;tab=main","EP15905988")</f>
        <v>EP15905988</v>
      </c>
    </row>
    <row r="560" spans="1:5" x14ac:dyDescent="0.25">
      <c r="A560" s="1" t="s">
        <v>1060</v>
      </c>
      <c r="B560" s="2" t="str">
        <f>HYPERLINK("https://register.epo.org/application?number=EP12840022&amp;lng=en&amp;tab=main","EP12840022")</f>
        <v>EP12840022</v>
      </c>
      <c r="D560" s="1" t="s">
        <v>1021</v>
      </c>
      <c r="E560" s="2" t="str">
        <f>HYPERLINK("https://register.epo.org/application?number=EP18168762&amp;lng=en&amp;tab=main","EP18168762")</f>
        <v>EP18168762</v>
      </c>
    </row>
    <row r="561" spans="1:5" x14ac:dyDescent="0.25">
      <c r="A561" s="1" t="s">
        <v>1059</v>
      </c>
      <c r="B561" s="2" t="str">
        <f>HYPERLINK("https://register.epo.org/application?number=EP18180241&amp;lng=en&amp;tab=main","EP18180241")</f>
        <v>EP18180241</v>
      </c>
      <c r="D561" s="1" t="s">
        <v>1020</v>
      </c>
      <c r="E561" s="2" t="str">
        <f>HYPERLINK("https://register.epo.org/application?number=EP15780731&amp;lng=en&amp;tab=main","EP15780731")</f>
        <v>EP15780731</v>
      </c>
    </row>
    <row r="562" spans="1:5" x14ac:dyDescent="0.25">
      <c r="A562" s="1" t="s">
        <v>1058</v>
      </c>
      <c r="B562" s="2" t="str">
        <f>HYPERLINK("https://register.epo.org/application?number=EP17710017&amp;lng=en&amp;tab=main","EP17710017")</f>
        <v>EP17710017</v>
      </c>
      <c r="D562" s="1" t="s">
        <v>1019</v>
      </c>
      <c r="E562" s="2" t="str">
        <f>HYPERLINK("https://register.epo.org/application?number=EP14731678&amp;lng=en&amp;tab=main","EP14731678")</f>
        <v>EP14731678</v>
      </c>
    </row>
    <row r="563" spans="1:5" x14ac:dyDescent="0.25">
      <c r="A563" s="1" t="s">
        <v>1057</v>
      </c>
      <c r="B563" s="2" t="str">
        <f>HYPERLINK("https://register.epo.org/application?number=EP17709452&amp;lng=en&amp;tab=main","EP17709452")</f>
        <v>EP17709452</v>
      </c>
      <c r="D563" s="1" t="s">
        <v>1018</v>
      </c>
      <c r="E563" s="2" t="str">
        <f>HYPERLINK("https://register.epo.org/application?number=EP18189498&amp;lng=en&amp;tab=main","EP18189498")</f>
        <v>EP18189498</v>
      </c>
    </row>
    <row r="564" spans="1:5" x14ac:dyDescent="0.25">
      <c r="A564" s="1" t="s">
        <v>1056</v>
      </c>
      <c r="B564" s="2" t="str">
        <f>HYPERLINK("https://register.epo.org/application?number=EP17765204&amp;lng=en&amp;tab=main","EP17765204")</f>
        <v>EP17765204</v>
      </c>
      <c r="D564" s="1" t="s">
        <v>1017</v>
      </c>
      <c r="E564" s="2" t="str">
        <f>HYPERLINK("https://register.epo.org/application?number=EP10768139&amp;lng=en&amp;tab=main","EP10768139")</f>
        <v>EP10768139</v>
      </c>
    </row>
    <row r="565" spans="1:5" x14ac:dyDescent="0.25">
      <c r="A565" s="1" t="s">
        <v>1055</v>
      </c>
      <c r="B565" s="2" t="str">
        <f>HYPERLINK("https://register.epo.org/application?number=EP17751111&amp;lng=en&amp;tab=main","EP17751111")</f>
        <v>EP17751111</v>
      </c>
      <c r="D565" s="1" t="s">
        <v>1016</v>
      </c>
      <c r="E565" s="2" t="str">
        <f>HYPERLINK("https://register.epo.org/application?number=EP17819095&amp;lng=en&amp;tab=main","EP17819095")</f>
        <v>EP17819095</v>
      </c>
    </row>
    <row r="566" spans="1:5" x14ac:dyDescent="0.25">
      <c r="A566" s="1" t="s">
        <v>1054</v>
      </c>
      <c r="B566" s="2" t="str">
        <f>HYPERLINK("https://register.epo.org/application?number=EP15775777&amp;lng=en&amp;tab=main","EP15775777")</f>
        <v>EP15775777</v>
      </c>
      <c r="D566" s="1" t="s">
        <v>1015</v>
      </c>
      <c r="E566" s="2" t="str">
        <f>HYPERLINK("https://register.epo.org/application?number=EP19215117&amp;lng=en&amp;tab=main","EP19215117")</f>
        <v>EP19215117</v>
      </c>
    </row>
    <row r="567" spans="1:5" x14ac:dyDescent="0.25">
      <c r="A567" s="1" t="s">
        <v>1053</v>
      </c>
      <c r="B567" s="2" t="str">
        <f>HYPERLINK("https://register.epo.org/application?number=EP16165976&amp;lng=en&amp;tab=main","EP16165976")</f>
        <v>EP16165976</v>
      </c>
      <c r="D567" s="1" t="s">
        <v>1014</v>
      </c>
      <c r="E567" s="2" t="str">
        <f>HYPERLINK("https://register.epo.org/application?number=EP19795239&amp;lng=en&amp;tab=main","EP19795239")</f>
        <v>EP19795239</v>
      </c>
    </row>
    <row r="568" spans="1:5" x14ac:dyDescent="0.25">
      <c r="A568" s="1" t="s">
        <v>1052</v>
      </c>
      <c r="B568" s="2" t="str">
        <f>HYPERLINK("https://register.epo.org/application?number=EP18876175&amp;lng=en&amp;tab=main","EP18876175")</f>
        <v>EP18876175</v>
      </c>
      <c r="D568" s="1" t="s">
        <v>1013</v>
      </c>
      <c r="E568" s="2" t="str">
        <f>HYPERLINK("https://register.epo.org/application?number=EP19199056&amp;lng=en&amp;tab=main","EP19199056")</f>
        <v>EP19199056</v>
      </c>
    </row>
    <row r="569" spans="1:5" x14ac:dyDescent="0.25">
      <c r="A569" s="1" t="s">
        <v>1051</v>
      </c>
      <c r="B569" s="2" t="str">
        <f>HYPERLINK("https://register.epo.org/application?number=EP15181420&amp;lng=en&amp;tab=main","EP15181420")</f>
        <v>EP15181420</v>
      </c>
      <c r="D569" s="1" t="s">
        <v>1012</v>
      </c>
      <c r="E569" s="2" t="str">
        <f>HYPERLINK("https://register.epo.org/application?number=EP18189903&amp;lng=en&amp;tab=main","EP18189903")</f>
        <v>EP18189903</v>
      </c>
    </row>
    <row r="570" spans="1:5" x14ac:dyDescent="0.25">
      <c r="A570" s="1" t="s">
        <v>1050</v>
      </c>
      <c r="B570" s="2" t="str">
        <f>HYPERLINK("https://register.epo.org/application?number=EP17194673&amp;lng=en&amp;tab=main","EP17194673")</f>
        <v>EP17194673</v>
      </c>
      <c r="D570" s="1" t="s">
        <v>1011</v>
      </c>
      <c r="E570" s="2" t="str">
        <f>HYPERLINK("https://register.epo.org/application?number=EP17817599&amp;lng=en&amp;tab=main","EP17817599")</f>
        <v>EP17817599</v>
      </c>
    </row>
    <row r="571" spans="1:5" x14ac:dyDescent="0.25">
      <c r="A571" s="1" t="s">
        <v>1049</v>
      </c>
      <c r="B571" s="2" t="str">
        <f>HYPERLINK("https://register.epo.org/application?number=EP16884235&amp;lng=en&amp;tab=main","EP16884235")</f>
        <v>EP16884235</v>
      </c>
      <c r="D571" s="1" t="s">
        <v>1010</v>
      </c>
      <c r="E571" s="2" t="str">
        <f>HYPERLINK("https://register.epo.org/application?number=EP18727847&amp;lng=en&amp;tab=main","EP18727847")</f>
        <v>EP18727847</v>
      </c>
    </row>
    <row r="572" spans="1:5" x14ac:dyDescent="0.25">
      <c r="A572" s="1" t="s">
        <v>1048</v>
      </c>
      <c r="B572" s="2" t="str">
        <f>HYPERLINK("https://register.epo.org/application?number=EP07716975&amp;lng=en&amp;tab=main","EP07716975")</f>
        <v>EP07716975</v>
      </c>
      <c r="D572" s="1" t="s">
        <v>1009</v>
      </c>
      <c r="E572" s="2" t="str">
        <f>HYPERLINK("https://register.epo.org/application?number=EP19702283&amp;lng=en&amp;tab=main","EP19702283")</f>
        <v>EP19702283</v>
      </c>
    </row>
    <row r="573" spans="1:5" x14ac:dyDescent="0.25">
      <c r="A573" s="1" t="s">
        <v>1047</v>
      </c>
      <c r="B573" s="2" t="str">
        <f>HYPERLINK("https://register.epo.org/application?number=EP15763009&amp;lng=en&amp;tab=main","EP15763009")</f>
        <v>EP15763009</v>
      </c>
      <c r="D573" s="1" t="s">
        <v>1008</v>
      </c>
      <c r="E573" s="2" t="str">
        <f>HYPERLINK("https://register.epo.org/application?number=EP16182448&amp;lng=en&amp;tab=main","EP16182448")</f>
        <v>EP16182448</v>
      </c>
    </row>
    <row r="574" spans="1:5" x14ac:dyDescent="0.25">
      <c r="A574" s="1" t="s">
        <v>1046</v>
      </c>
      <c r="B574" s="2" t="str">
        <f>HYPERLINK("https://register.epo.org/application?number=EP17753664&amp;lng=en&amp;tab=main","EP17753664")</f>
        <v>EP17753664</v>
      </c>
      <c r="D574" s="1" t="s">
        <v>1007</v>
      </c>
      <c r="E574" s="2" t="str">
        <f>HYPERLINK("https://register.epo.org/application?number=EP15757210&amp;lng=en&amp;tab=main","EP15757210")</f>
        <v>EP15757210</v>
      </c>
    </row>
    <row r="575" spans="1:5" x14ac:dyDescent="0.25">
      <c r="A575" s="1" t="s">
        <v>1045</v>
      </c>
      <c r="B575" s="2" t="str">
        <f>HYPERLINK("https://register.epo.org/application?number=EP16744037&amp;lng=en&amp;tab=main","EP16744037")</f>
        <v>EP16744037</v>
      </c>
      <c r="D575" s="1" t="s">
        <v>1006</v>
      </c>
      <c r="E575" s="2" t="str">
        <f>HYPERLINK("https://register.epo.org/application?number=EP14183757&amp;lng=en&amp;tab=main","EP14183757")</f>
        <v>EP14183757</v>
      </c>
    </row>
    <row r="576" spans="1:5" x14ac:dyDescent="0.25">
      <c r="A576" s="1" t="s">
        <v>1044</v>
      </c>
      <c r="B576" s="2" t="str">
        <f>HYPERLINK("https://register.epo.org/application?number=EP15748563&amp;lng=en&amp;tab=main","EP15748563")</f>
        <v>EP15748563</v>
      </c>
      <c r="D576" s="1" t="s">
        <v>1005</v>
      </c>
      <c r="E576" s="2" t="str">
        <f>HYPERLINK("https://register.epo.org/application?number=EP16772972&amp;lng=en&amp;tab=main","EP16772972")</f>
        <v>EP16772972</v>
      </c>
    </row>
    <row r="577" spans="1:5" x14ac:dyDescent="0.25">
      <c r="A577" s="1" t="s">
        <v>1043</v>
      </c>
      <c r="B577" s="2" t="str">
        <f>HYPERLINK("https://register.epo.org/application?number=EP18206564&amp;lng=en&amp;tab=main","EP18206564")</f>
        <v>EP18206564</v>
      </c>
    </row>
    <row r="579" spans="1:5" x14ac:dyDescent="0.25">
      <c r="A579" s="1">
        <v>3306</v>
      </c>
    </row>
    <row r="580" spans="1:5" x14ac:dyDescent="0.25">
      <c r="A580" s="1" t="s">
        <v>148</v>
      </c>
      <c r="B580" s="1" t="s">
        <v>149</v>
      </c>
      <c r="C580" s="3" t="s">
        <v>2116</v>
      </c>
      <c r="D580" s="1" t="s">
        <v>148</v>
      </c>
      <c r="E580" s="1" t="s">
        <v>149</v>
      </c>
    </row>
    <row r="581" spans="1:5" x14ac:dyDescent="0.25">
      <c r="A581" s="1" t="s">
        <v>1134</v>
      </c>
      <c r="B581" s="2" t="str">
        <f>HYPERLINK("https://register.epo.org/application?number=EP16206277&amp;lng=en&amp;tab=main","EP16206277")</f>
        <v>EP16206277</v>
      </c>
      <c r="C581" s="1"/>
      <c r="D581" s="1" t="s">
        <v>1107</v>
      </c>
      <c r="E581" s="2" t="str">
        <f>HYPERLINK("https://register.epo.org/application?number=EP07704559&amp;lng=en&amp;tab=main","EP07704559")</f>
        <v>EP07704559</v>
      </c>
    </row>
    <row r="582" spans="1:5" x14ac:dyDescent="0.25">
      <c r="A582" s="1" t="s">
        <v>1133</v>
      </c>
      <c r="B582" s="2" t="str">
        <f>HYPERLINK("https://register.epo.org/application?number=EP13783322&amp;lng=en&amp;tab=main","EP13783322")</f>
        <v>EP13783322</v>
      </c>
      <c r="C582" s="1"/>
      <c r="D582" s="1" t="s">
        <v>1106</v>
      </c>
      <c r="E582" s="2" t="str">
        <f>HYPERLINK("https://register.epo.org/application?number=EP15739226&amp;lng=en&amp;tab=main","EP15739226")</f>
        <v>EP15739226</v>
      </c>
    </row>
    <row r="583" spans="1:5" x14ac:dyDescent="0.25">
      <c r="A583" s="1" t="s">
        <v>1132</v>
      </c>
      <c r="B583" s="2" t="str">
        <f>HYPERLINK("https://register.epo.org/application?number=EP15790152&amp;lng=en&amp;tab=main","EP15790152")</f>
        <v>EP15790152</v>
      </c>
      <c r="C583" s="1"/>
      <c r="D583" s="1" t="s">
        <v>1105</v>
      </c>
      <c r="E583" s="2" t="str">
        <f>HYPERLINK("https://register.epo.org/application?number=EP18213603&amp;lng=en&amp;tab=main","EP18213603")</f>
        <v>EP18213603</v>
      </c>
    </row>
    <row r="584" spans="1:5" x14ac:dyDescent="0.25">
      <c r="A584" s="1" t="s">
        <v>1131</v>
      </c>
      <c r="B584" s="2" t="str">
        <f>HYPERLINK("https://register.epo.org/application?number=EP16710425&amp;lng=en&amp;tab=main","EP16710425")</f>
        <v>EP16710425</v>
      </c>
      <c r="C584" s="1"/>
      <c r="D584" s="1" t="s">
        <v>1104</v>
      </c>
      <c r="E584" s="2" t="str">
        <f>HYPERLINK("https://register.epo.org/application?number=EP17306749&amp;lng=en&amp;tab=main","EP17306749")</f>
        <v>EP17306749</v>
      </c>
    </row>
    <row r="585" spans="1:5" x14ac:dyDescent="0.25">
      <c r="A585" s="1" t="s">
        <v>1130</v>
      </c>
      <c r="B585" s="2" t="str">
        <f>HYPERLINK("https://register.epo.org/application?number=EP09797108&amp;lng=en&amp;tab=main","EP09797108")</f>
        <v>EP09797108</v>
      </c>
      <c r="C585" s="1"/>
      <c r="D585" s="1" t="s">
        <v>1103</v>
      </c>
      <c r="E585" s="2" t="str">
        <f>HYPERLINK("https://register.epo.org/application?number=EP14731122&amp;lng=en&amp;tab=main","EP14731122")</f>
        <v>EP14731122</v>
      </c>
    </row>
    <row r="586" spans="1:5" x14ac:dyDescent="0.25">
      <c r="A586" s="1" t="s">
        <v>1129</v>
      </c>
      <c r="B586" s="2" t="str">
        <f>HYPERLINK("https://register.epo.org/application?number=EP17707069&amp;lng=en&amp;tab=main","EP17707069")</f>
        <v>EP17707069</v>
      </c>
      <c r="C586" s="1"/>
      <c r="D586" s="1" t="s">
        <v>1102</v>
      </c>
      <c r="E586" s="2" t="str">
        <f>HYPERLINK("https://register.epo.org/application?number=EP18189057&amp;lng=en&amp;tab=main","EP18189057")</f>
        <v>EP18189057</v>
      </c>
    </row>
    <row r="587" spans="1:5" x14ac:dyDescent="0.25">
      <c r="A587" s="1" t="s">
        <v>1128</v>
      </c>
      <c r="B587" s="2" t="str">
        <f>HYPERLINK("https://register.epo.org/application?number=EP17701315&amp;lng=en&amp;tab=main","EP17701315")</f>
        <v>EP17701315</v>
      </c>
      <c r="C587" s="1"/>
      <c r="D587" s="1" t="s">
        <v>1101</v>
      </c>
      <c r="E587" s="2" t="str">
        <f>HYPERLINK("https://register.epo.org/application?number=EP16790958&amp;lng=en&amp;tab=main","EP16790958")</f>
        <v>EP16790958</v>
      </c>
    </row>
    <row r="588" spans="1:5" x14ac:dyDescent="0.25">
      <c r="A588" s="1" t="s">
        <v>1127</v>
      </c>
      <c r="B588" s="2" t="str">
        <f>HYPERLINK("https://register.epo.org/application?number=EP16802061&amp;lng=en&amp;tab=main","EP16802061")</f>
        <v>EP16802061</v>
      </c>
      <c r="C588" s="1"/>
      <c r="D588" s="1" t="s">
        <v>1100</v>
      </c>
      <c r="E588" s="2" t="str">
        <f>HYPERLINK("https://register.epo.org/application?number=EP14747961&amp;lng=en&amp;tab=main","EP14747961")</f>
        <v>EP14747961</v>
      </c>
    </row>
    <row r="589" spans="1:5" x14ac:dyDescent="0.25">
      <c r="A589" s="1" t="s">
        <v>1126</v>
      </c>
      <c r="B589" s="2" t="str">
        <f>HYPERLINK("https://register.epo.org/application?number=EP18204682&amp;lng=en&amp;tab=main","EP18204682")</f>
        <v>EP18204682</v>
      </c>
      <c r="C589" s="1"/>
      <c r="D589" s="1" t="s">
        <v>1099</v>
      </c>
      <c r="E589" s="2" t="str">
        <f>HYPERLINK("https://register.epo.org/application?number=EP08732726&amp;lng=en&amp;tab=main","EP08732726")</f>
        <v>EP08732726</v>
      </c>
    </row>
    <row r="590" spans="1:5" x14ac:dyDescent="0.25">
      <c r="A590" s="1" t="s">
        <v>1125</v>
      </c>
      <c r="B590" s="2" t="str">
        <f>HYPERLINK("https://register.epo.org/application?number=EP17184091&amp;lng=en&amp;tab=main","EP17184091")</f>
        <v>EP17184091</v>
      </c>
      <c r="C590" s="1"/>
      <c r="D590" s="1" t="s">
        <v>1098</v>
      </c>
      <c r="E590" s="2" t="str">
        <f>HYPERLINK("https://register.epo.org/application?number=EP09840260&amp;lng=en&amp;tab=main","EP09840260")</f>
        <v>EP09840260</v>
      </c>
    </row>
    <row r="591" spans="1:5" x14ac:dyDescent="0.25">
      <c r="A591" s="1" t="s">
        <v>1124</v>
      </c>
      <c r="B591" s="2" t="str">
        <f>HYPERLINK("https://register.epo.org/application?number=EP13852048&amp;lng=en&amp;tab=main","EP13852048")</f>
        <v>EP13852048</v>
      </c>
      <c r="C591" s="1"/>
      <c r="D591" s="1" t="s">
        <v>1097</v>
      </c>
      <c r="E591" s="2" t="str">
        <f>HYPERLINK("https://register.epo.org/application?number=EP16812770&amp;lng=en&amp;tab=main","EP16812770")</f>
        <v>EP16812770</v>
      </c>
    </row>
    <row r="592" spans="1:5" x14ac:dyDescent="0.25">
      <c r="A592" s="1" t="s">
        <v>1123</v>
      </c>
      <c r="B592" s="2" t="str">
        <f>HYPERLINK("https://register.epo.org/application?number=EP18202976&amp;lng=en&amp;tab=main","EP18202976")</f>
        <v>EP18202976</v>
      </c>
      <c r="C592" s="1"/>
      <c r="D592" s="1" t="s">
        <v>1096</v>
      </c>
      <c r="E592" s="2" t="str">
        <f>HYPERLINK("https://register.epo.org/application?number=EP17275126&amp;lng=en&amp;tab=main","EP17275126")</f>
        <v>EP17275126</v>
      </c>
    </row>
    <row r="593" spans="1:5" x14ac:dyDescent="0.25">
      <c r="A593" s="1" t="s">
        <v>1122</v>
      </c>
      <c r="B593" s="2" t="str">
        <f>HYPERLINK("https://register.epo.org/application?number=EP19732350&amp;lng=en&amp;tab=main","EP19732350")</f>
        <v>EP19732350</v>
      </c>
      <c r="C593" s="1"/>
      <c r="D593" s="1" t="s">
        <v>1095</v>
      </c>
      <c r="E593" s="2" t="str">
        <f>HYPERLINK("https://register.epo.org/application?number=EP14755850&amp;lng=en&amp;tab=main","EP14755850")</f>
        <v>EP14755850</v>
      </c>
    </row>
    <row r="594" spans="1:5" x14ac:dyDescent="0.25">
      <c r="A594" s="1" t="s">
        <v>1121</v>
      </c>
      <c r="B594" s="2" t="str">
        <f>HYPERLINK("https://register.epo.org/application?number=EP15857459&amp;lng=en&amp;tab=main","EP15857459")</f>
        <v>EP15857459</v>
      </c>
      <c r="C594" s="1"/>
      <c r="D594" s="1" t="s">
        <v>1094</v>
      </c>
      <c r="E594" s="2" t="str">
        <f>HYPERLINK("https://register.epo.org/application?number=EP16802071&amp;lng=en&amp;tab=main","EP16802071")</f>
        <v>EP16802071</v>
      </c>
    </row>
    <row r="595" spans="1:5" x14ac:dyDescent="0.25">
      <c r="A595" s="1" t="s">
        <v>1120</v>
      </c>
      <c r="B595" s="2" t="str">
        <f>HYPERLINK("https://register.epo.org/application?number=EP18162491&amp;lng=en&amp;tab=main","EP18162491")</f>
        <v>EP18162491</v>
      </c>
      <c r="C595" s="1"/>
      <c r="D595" s="1" t="s">
        <v>1093</v>
      </c>
      <c r="E595" s="2" t="str">
        <f>HYPERLINK("https://register.epo.org/application?number=EP17203938&amp;lng=en&amp;tab=main","EP17203938")</f>
        <v>EP17203938</v>
      </c>
    </row>
    <row r="596" spans="1:5" x14ac:dyDescent="0.25">
      <c r="A596" s="1" t="s">
        <v>1119</v>
      </c>
      <c r="B596" s="2" t="str">
        <f>HYPERLINK("https://register.epo.org/application?number=EP18716258&amp;lng=en&amp;tab=main","EP18716258")</f>
        <v>EP18716258</v>
      </c>
      <c r="C596" s="1"/>
      <c r="D596" s="1" t="s">
        <v>1092</v>
      </c>
      <c r="E596" s="2" t="str">
        <f>HYPERLINK("https://register.epo.org/application?number=EP14875698&amp;lng=en&amp;tab=main","EP14875698")</f>
        <v>EP14875698</v>
      </c>
    </row>
    <row r="597" spans="1:5" x14ac:dyDescent="0.25">
      <c r="A597" s="1" t="s">
        <v>1118</v>
      </c>
      <c r="B597" s="2" t="str">
        <f>HYPERLINK("https://register.epo.org/application?number=EP16795075&amp;lng=en&amp;tab=main","EP16795075")</f>
        <v>EP16795075</v>
      </c>
      <c r="C597" s="1"/>
      <c r="D597" s="1" t="s">
        <v>1091</v>
      </c>
      <c r="E597" s="2" t="str">
        <f>HYPERLINK("https://register.epo.org/application?number=EP14860353&amp;lng=en&amp;tab=main","EP14860353")</f>
        <v>EP14860353</v>
      </c>
    </row>
    <row r="598" spans="1:5" x14ac:dyDescent="0.25">
      <c r="A598" s="1" t="s">
        <v>1117</v>
      </c>
      <c r="B598" s="2" t="str">
        <f>HYPERLINK("https://register.epo.org/application?number=EP16811871&amp;lng=en&amp;tab=main","EP16811871")</f>
        <v>EP16811871</v>
      </c>
      <c r="C598" s="1"/>
      <c r="D598" s="1" t="s">
        <v>1090</v>
      </c>
      <c r="E598" s="2" t="str">
        <f>HYPERLINK("https://register.epo.org/application?number=EP10833263&amp;lng=en&amp;tab=main","EP10833263")</f>
        <v>EP10833263</v>
      </c>
    </row>
    <row r="599" spans="1:5" x14ac:dyDescent="0.25">
      <c r="A599" s="1" t="s">
        <v>1116</v>
      </c>
      <c r="B599" s="2" t="str">
        <f>HYPERLINK("https://register.epo.org/application?number=EP14701595&amp;lng=en&amp;tab=main","EP14701595")</f>
        <v>EP14701595</v>
      </c>
      <c r="C599" s="1"/>
      <c r="D599" s="1" t="s">
        <v>1089</v>
      </c>
      <c r="E599" s="2" t="str">
        <f>HYPERLINK("https://register.epo.org/application?number=EP05744260&amp;lng=en&amp;tab=main","EP05744260")</f>
        <v>EP05744260</v>
      </c>
    </row>
    <row r="600" spans="1:5" x14ac:dyDescent="0.25">
      <c r="A600" s="1" t="s">
        <v>1115</v>
      </c>
      <c r="B600" s="2" t="str">
        <f>HYPERLINK("https://register.epo.org/application?number=EP17771764&amp;lng=en&amp;tab=main","EP17771764")</f>
        <v>EP17771764</v>
      </c>
      <c r="C600" s="1"/>
      <c r="D600" s="1" t="s">
        <v>1088</v>
      </c>
      <c r="E600" s="2" t="str">
        <f>HYPERLINK("https://register.epo.org/application?number=EP17707367&amp;lng=en&amp;tab=main","EP17707367")</f>
        <v>EP17707367</v>
      </c>
    </row>
    <row r="601" spans="1:5" x14ac:dyDescent="0.25">
      <c r="A601" s="1" t="s">
        <v>1114</v>
      </c>
      <c r="B601" s="2" t="str">
        <f>HYPERLINK("https://register.epo.org/application?number=EP12154483&amp;lng=en&amp;tab=main","EP12154483")</f>
        <v>EP12154483</v>
      </c>
      <c r="C601" s="1"/>
      <c r="D601" s="1" t="s">
        <v>1087</v>
      </c>
      <c r="E601" s="2" t="str">
        <f>HYPERLINK("https://register.epo.org/application?number=EP11767163&amp;lng=en&amp;tab=main","EP11767163")</f>
        <v>EP11767163</v>
      </c>
    </row>
    <row r="602" spans="1:5" x14ac:dyDescent="0.25">
      <c r="A602" s="1" t="s">
        <v>1113</v>
      </c>
      <c r="B602" s="2" t="str">
        <f>HYPERLINK("https://register.epo.org/application?number=EP17749424&amp;lng=en&amp;tab=main","EP17749424")</f>
        <v>EP17749424</v>
      </c>
      <c r="C602" s="1"/>
      <c r="D602" s="1" t="s">
        <v>1086</v>
      </c>
      <c r="E602" s="2" t="str">
        <f>HYPERLINK("https://register.epo.org/application?number=EP13701275&amp;lng=en&amp;tab=main","EP13701275")</f>
        <v>EP13701275</v>
      </c>
    </row>
    <row r="603" spans="1:5" x14ac:dyDescent="0.25">
      <c r="A603" s="1" t="s">
        <v>1112</v>
      </c>
      <c r="B603" s="2" t="str">
        <f>HYPERLINK("https://register.epo.org/application?number=EP16741307&amp;lng=en&amp;tab=main","EP16741307")</f>
        <v>EP16741307</v>
      </c>
      <c r="C603" s="1"/>
      <c r="D603" s="1" t="s">
        <v>1085</v>
      </c>
      <c r="E603" s="2" t="str">
        <f>HYPERLINK("https://register.epo.org/application?number=EP16751059&amp;lng=en&amp;tab=main","EP16751059")</f>
        <v>EP16751059</v>
      </c>
    </row>
    <row r="604" spans="1:5" x14ac:dyDescent="0.25">
      <c r="A604" s="1" t="s">
        <v>1111</v>
      </c>
      <c r="B604" s="2" t="str">
        <f>HYPERLINK("https://register.epo.org/application?number=EP19205307&amp;lng=en&amp;tab=main","EP19205307")</f>
        <v>EP19205307</v>
      </c>
      <c r="C604" s="1"/>
      <c r="D604" s="1" t="s">
        <v>1084</v>
      </c>
      <c r="E604" s="2" t="str">
        <f>HYPERLINK("https://register.epo.org/application?number=EP14875728&amp;lng=en&amp;tab=main","EP14875728")</f>
        <v>EP14875728</v>
      </c>
    </row>
    <row r="605" spans="1:5" x14ac:dyDescent="0.25">
      <c r="A605" s="1" t="s">
        <v>1110</v>
      </c>
      <c r="B605" s="2" t="str">
        <f>HYPERLINK("https://register.epo.org/application?number=EP16715353&amp;lng=en&amp;tab=main","EP16715353")</f>
        <v>EP16715353</v>
      </c>
      <c r="C605" s="1"/>
      <c r="D605" s="1" t="s">
        <v>1083</v>
      </c>
      <c r="E605" s="2" t="str">
        <f>HYPERLINK("https://register.epo.org/application?number=EP16206285&amp;lng=en&amp;tab=main","EP16206285")</f>
        <v>EP16206285</v>
      </c>
    </row>
    <row r="606" spans="1:5" x14ac:dyDescent="0.25">
      <c r="A606" s="1" t="s">
        <v>1109</v>
      </c>
      <c r="B606" s="2" t="str">
        <f>HYPERLINK("https://register.epo.org/application?number=EP17768203&amp;lng=en&amp;tab=main","EP17768203")</f>
        <v>EP17768203</v>
      </c>
      <c r="C606" s="1"/>
      <c r="D606" s="1" t="s">
        <v>1082</v>
      </c>
      <c r="E606" s="2" t="str">
        <f>HYPERLINK("https://register.epo.org/application?number=EP15168211&amp;lng=en&amp;tab=main","EP15168211")</f>
        <v>EP15168211</v>
      </c>
    </row>
    <row r="607" spans="1:5" x14ac:dyDescent="0.25">
      <c r="A607" s="1" t="s">
        <v>1108</v>
      </c>
      <c r="B607" s="2" t="str">
        <f>HYPERLINK("https://register.epo.org/application?number=EP17761132&amp;lng=en&amp;tab=main","EP17761132")</f>
        <v>EP17761132</v>
      </c>
      <c r="C607" s="1"/>
    </row>
    <row r="608" spans="1:5" x14ac:dyDescent="0.25">
      <c r="C608" s="1"/>
    </row>
    <row r="609" spans="1:5" x14ac:dyDescent="0.25">
      <c r="A609" s="1">
        <v>3307</v>
      </c>
    </row>
    <row r="610" spans="1:5" x14ac:dyDescent="0.25">
      <c r="A610" s="1" t="s">
        <v>148</v>
      </c>
      <c r="B610" s="1" t="s">
        <v>149</v>
      </c>
      <c r="C610" s="3" t="s">
        <v>2116</v>
      </c>
      <c r="D610" s="1" t="s">
        <v>148</v>
      </c>
      <c r="E610" s="1" t="s">
        <v>149</v>
      </c>
    </row>
    <row r="611" spans="1:5" x14ac:dyDescent="0.25">
      <c r="A611" s="1" t="s">
        <v>1206</v>
      </c>
      <c r="B611" s="2" t="str">
        <f>HYPERLINK("https://register.epo.org/application?number=EP18821996&amp;lng=en&amp;tab=main","EP18821996")</f>
        <v>EP18821996</v>
      </c>
      <c r="D611" s="1" t="s">
        <v>1170</v>
      </c>
      <c r="E611" s="2" t="str">
        <f>HYPERLINK("https://register.epo.org/application?number=EP15861189&amp;lng=en&amp;tab=main","EP15861189")</f>
        <v>EP15861189</v>
      </c>
    </row>
    <row r="612" spans="1:5" x14ac:dyDescent="0.25">
      <c r="A612" s="1" t="s">
        <v>1205</v>
      </c>
      <c r="B612" s="2" t="str">
        <f>HYPERLINK("https://register.epo.org/application?number=EP17831465&amp;lng=en&amp;tab=main","EP17831465")</f>
        <v>EP17831465</v>
      </c>
      <c r="D612" s="1" t="s">
        <v>1169</v>
      </c>
      <c r="E612" s="2" t="str">
        <f>HYPERLINK("https://register.epo.org/application?number=EP08732695&amp;lng=en&amp;tab=main","EP08732695")</f>
        <v>EP08732695</v>
      </c>
    </row>
    <row r="613" spans="1:5" x14ac:dyDescent="0.25">
      <c r="A613" s="1" t="s">
        <v>1204</v>
      </c>
      <c r="B613" s="2" t="str">
        <f>HYPERLINK("https://register.epo.org/application?number=EP16001568&amp;lng=en&amp;tab=main","EP16001568")</f>
        <v>EP16001568</v>
      </c>
      <c r="D613" s="1" t="s">
        <v>1168</v>
      </c>
      <c r="E613" s="2" t="str">
        <f>HYPERLINK("https://register.epo.org/application?number=EP16175652&amp;lng=en&amp;tab=main","EP16175652")</f>
        <v>EP16175652</v>
      </c>
    </row>
    <row r="614" spans="1:5" x14ac:dyDescent="0.25">
      <c r="A614" s="1" t="s">
        <v>1203</v>
      </c>
      <c r="B614" s="2" t="str">
        <f>HYPERLINK("https://register.epo.org/application?number=EP18189569&amp;lng=en&amp;tab=main","EP18189569")</f>
        <v>EP18189569</v>
      </c>
      <c r="D614" s="1" t="s">
        <v>1167</v>
      </c>
      <c r="E614" s="2" t="str">
        <f>HYPERLINK("https://register.epo.org/application?number=EP15201562&amp;lng=en&amp;tab=main","EP15201562")</f>
        <v>EP15201562</v>
      </c>
    </row>
    <row r="615" spans="1:5" x14ac:dyDescent="0.25">
      <c r="A615" s="1" t="s">
        <v>1202</v>
      </c>
      <c r="B615" s="2" t="str">
        <f>HYPERLINK("https://register.epo.org/application?number=EP19213148&amp;lng=en&amp;tab=main","EP19213148")</f>
        <v>EP19213148</v>
      </c>
      <c r="D615" s="1" t="s">
        <v>1166</v>
      </c>
      <c r="E615" s="2" t="str">
        <f>HYPERLINK("https://register.epo.org/application?number=EP07007326&amp;lng=en&amp;tab=main","EP07007326")</f>
        <v>EP07007326</v>
      </c>
    </row>
    <row r="616" spans="1:5" x14ac:dyDescent="0.25">
      <c r="A616" s="1" t="s">
        <v>1201</v>
      </c>
      <c r="B616" s="2" t="str">
        <f>HYPERLINK("https://register.epo.org/application?number=EP14735770&amp;lng=en&amp;tab=main","EP14735770")</f>
        <v>EP14735770</v>
      </c>
      <c r="D616" s="1" t="s">
        <v>1165</v>
      </c>
      <c r="E616" s="2" t="str">
        <f>HYPERLINK("https://register.epo.org/application?number=EP17204189&amp;lng=en&amp;tab=main","EP17204189")</f>
        <v>EP17204189</v>
      </c>
    </row>
    <row r="617" spans="1:5" x14ac:dyDescent="0.25">
      <c r="A617" s="1" t="s">
        <v>1200</v>
      </c>
      <c r="B617" s="2" t="str">
        <f>HYPERLINK("https://register.epo.org/application?number=EP15806017&amp;lng=en&amp;tab=main","EP15806017")</f>
        <v>EP15806017</v>
      </c>
      <c r="D617" s="1" t="s">
        <v>1164</v>
      </c>
      <c r="E617" s="2" t="str">
        <f>HYPERLINK("https://register.epo.org/application?number=EP17816001&amp;lng=en&amp;tab=main","EP17816001")</f>
        <v>EP17816001</v>
      </c>
    </row>
    <row r="618" spans="1:5" x14ac:dyDescent="0.25">
      <c r="A618" s="1" t="s">
        <v>1199</v>
      </c>
      <c r="B618" s="2" t="str">
        <f>HYPERLINK("https://register.epo.org/application?number=EP17169098&amp;lng=en&amp;tab=main","EP17169098")</f>
        <v>EP17169098</v>
      </c>
      <c r="D618" s="1" t="s">
        <v>1163</v>
      </c>
      <c r="E618" s="2" t="str">
        <f>HYPERLINK("https://register.epo.org/application?number=EP11787120&amp;lng=en&amp;tab=main","EP11787120")</f>
        <v>EP11787120</v>
      </c>
    </row>
    <row r="619" spans="1:5" x14ac:dyDescent="0.25">
      <c r="A619" s="1" t="s">
        <v>1198</v>
      </c>
      <c r="B619" s="2" t="str">
        <f>HYPERLINK("https://register.epo.org/application?number=EP15820351&amp;lng=en&amp;tab=main","EP15820351")</f>
        <v>EP15820351</v>
      </c>
      <c r="D619" s="1" t="s">
        <v>1162</v>
      </c>
      <c r="E619" s="2" t="str">
        <f>HYPERLINK("https://register.epo.org/application?number=EP14785471&amp;lng=en&amp;tab=main","EP14785471")</f>
        <v>EP14785471</v>
      </c>
    </row>
    <row r="620" spans="1:5" x14ac:dyDescent="0.25">
      <c r="A620" s="1" t="s">
        <v>1197</v>
      </c>
      <c r="B620" s="2" t="str">
        <f>HYPERLINK("https://register.epo.org/application?number=EP09818544&amp;lng=en&amp;tab=main","EP09818544")</f>
        <v>EP09818544</v>
      </c>
      <c r="D620" s="1" t="s">
        <v>1161</v>
      </c>
      <c r="E620" s="2" t="str">
        <f>HYPERLINK("https://register.epo.org/application?number=EP13704974&amp;lng=en&amp;tab=main","EP13704974")</f>
        <v>EP13704974</v>
      </c>
    </row>
    <row r="621" spans="1:5" x14ac:dyDescent="0.25">
      <c r="A621" s="1" t="s">
        <v>1196</v>
      </c>
      <c r="B621" s="2" t="str">
        <f>HYPERLINK("https://register.epo.org/application?number=EP19217651&amp;lng=en&amp;tab=main","EP19217651")</f>
        <v>EP19217651</v>
      </c>
      <c r="D621" s="1" t="s">
        <v>1160</v>
      </c>
      <c r="E621" s="2" t="str">
        <f>HYPERLINK("https://register.epo.org/application?number=EP15757144&amp;lng=en&amp;tab=main","EP15757144")</f>
        <v>EP15757144</v>
      </c>
    </row>
    <row r="622" spans="1:5" x14ac:dyDescent="0.25">
      <c r="A622" s="1" t="s">
        <v>1195</v>
      </c>
      <c r="B622" s="2" t="str">
        <f>HYPERLINK("https://register.epo.org/application?number=EP17740398&amp;lng=en&amp;tab=main","EP17740398")</f>
        <v>EP17740398</v>
      </c>
      <c r="D622" s="1" t="s">
        <v>1159</v>
      </c>
      <c r="E622" s="2" t="str">
        <f>HYPERLINK("https://register.epo.org/application?number=EP14798854&amp;lng=en&amp;tab=main","EP14798854")</f>
        <v>EP14798854</v>
      </c>
    </row>
    <row r="623" spans="1:5" x14ac:dyDescent="0.25">
      <c r="A623" s="1" t="s">
        <v>1194</v>
      </c>
      <c r="B623" s="2" t="str">
        <f>HYPERLINK("https://register.epo.org/application?number=EP14805768&amp;lng=en&amp;tab=main","EP14805768")</f>
        <v>EP14805768</v>
      </c>
      <c r="D623" s="1" t="s">
        <v>1158</v>
      </c>
      <c r="E623" s="2" t="str">
        <f>HYPERLINK("https://register.epo.org/application?number=EP18821992&amp;lng=en&amp;tab=main","EP18821992")</f>
        <v>EP18821992</v>
      </c>
    </row>
    <row r="624" spans="1:5" x14ac:dyDescent="0.25">
      <c r="A624" s="1" t="s">
        <v>1193</v>
      </c>
      <c r="B624" s="2" t="str">
        <f>HYPERLINK("https://register.epo.org/application?number=EP14851749&amp;lng=en&amp;tab=main","EP14851749")</f>
        <v>EP14851749</v>
      </c>
      <c r="D624" s="1" t="s">
        <v>1157</v>
      </c>
      <c r="E624" s="2" t="str">
        <f>HYPERLINK("https://register.epo.org/application?number=EP15817642&amp;lng=en&amp;tab=main","EP15817642")</f>
        <v>EP15817642</v>
      </c>
    </row>
    <row r="625" spans="1:5" x14ac:dyDescent="0.25">
      <c r="A625" s="1" t="s">
        <v>1192</v>
      </c>
      <c r="B625" s="2" t="str">
        <f>HYPERLINK("https://register.epo.org/application?number=EP16183844&amp;lng=en&amp;tab=main","EP16183844")</f>
        <v>EP16183844</v>
      </c>
      <c r="D625" s="1" t="s">
        <v>1156</v>
      </c>
      <c r="E625" s="2" t="str">
        <f>HYPERLINK("https://register.epo.org/application?number=EP14726410&amp;lng=en&amp;tab=main","EP14726410")</f>
        <v>EP14726410</v>
      </c>
    </row>
    <row r="626" spans="1:5" x14ac:dyDescent="0.25">
      <c r="A626" s="1" t="s">
        <v>1191</v>
      </c>
      <c r="B626" s="2" t="str">
        <f>HYPERLINK("https://register.epo.org/application?number=EP16808196&amp;lng=en&amp;tab=main","EP16808196")</f>
        <v>EP16808196</v>
      </c>
      <c r="D626" s="1" t="s">
        <v>1155</v>
      </c>
      <c r="E626" s="2" t="str">
        <f>HYPERLINK("https://register.epo.org/application?number=EP17159560&amp;lng=en&amp;tab=main","EP17159560")</f>
        <v>EP17159560</v>
      </c>
    </row>
    <row r="627" spans="1:5" x14ac:dyDescent="0.25">
      <c r="A627" s="1" t="s">
        <v>1190</v>
      </c>
      <c r="B627" s="2" t="str">
        <f>HYPERLINK("https://register.epo.org/application?number=EP17748403&amp;lng=en&amp;tab=main","EP17748403")</f>
        <v>EP17748403</v>
      </c>
      <c r="D627" s="1" t="s">
        <v>1154</v>
      </c>
      <c r="E627" s="2" t="str">
        <f>HYPERLINK("https://register.epo.org/application?number=EP16709803&amp;lng=en&amp;tab=main","EP16709803")</f>
        <v>EP16709803</v>
      </c>
    </row>
    <row r="628" spans="1:5" x14ac:dyDescent="0.25">
      <c r="A628" s="1" t="s">
        <v>1189</v>
      </c>
      <c r="B628" s="2" t="str">
        <f>HYPERLINK("https://register.epo.org/application?number=EP07007325&amp;lng=en&amp;tab=main","EP07007325")</f>
        <v>EP07007325</v>
      </c>
      <c r="D628" s="1" t="s">
        <v>1153</v>
      </c>
      <c r="E628" s="2" t="str">
        <f>HYPERLINK("https://register.epo.org/application?number=EP17804304&amp;lng=en&amp;tab=main","EP17804304")</f>
        <v>EP17804304</v>
      </c>
    </row>
    <row r="629" spans="1:5" x14ac:dyDescent="0.25">
      <c r="A629" s="1" t="s">
        <v>1188</v>
      </c>
      <c r="B629" s="2" t="str">
        <f>HYPERLINK("https://register.epo.org/application?number=EP18821995&amp;lng=en&amp;tab=main","EP18821995")</f>
        <v>EP18821995</v>
      </c>
      <c r="D629" s="1" t="s">
        <v>1152</v>
      </c>
      <c r="E629" s="2" t="str">
        <f>HYPERLINK("https://register.epo.org/application?number=EP14719334&amp;lng=en&amp;tab=main","EP14719334")</f>
        <v>EP14719334</v>
      </c>
    </row>
    <row r="630" spans="1:5" x14ac:dyDescent="0.25">
      <c r="A630" s="1" t="s">
        <v>1187</v>
      </c>
      <c r="B630" s="2" t="str">
        <f>HYPERLINK("https://register.epo.org/application?number=EP14738952&amp;lng=en&amp;tab=main","EP14738952")</f>
        <v>EP14738952</v>
      </c>
      <c r="D630" s="1" t="s">
        <v>1151</v>
      </c>
      <c r="E630" s="2" t="str">
        <f>HYPERLINK("https://register.epo.org/application?number=EP16702960&amp;lng=en&amp;tab=main","EP16702960")</f>
        <v>EP16702960</v>
      </c>
    </row>
    <row r="631" spans="1:5" x14ac:dyDescent="0.25">
      <c r="A631" s="1" t="s">
        <v>1186</v>
      </c>
      <c r="B631" s="2" t="str">
        <f>HYPERLINK("https://register.epo.org/application?number=EP16798063&amp;lng=en&amp;tab=main","EP16798063")</f>
        <v>EP16798063</v>
      </c>
      <c r="D631" s="1" t="s">
        <v>1150</v>
      </c>
      <c r="E631" s="2" t="str">
        <f>HYPERLINK("https://register.epo.org/application?number=EP16742542&amp;lng=en&amp;tab=main","EP16742542")</f>
        <v>EP16742542</v>
      </c>
    </row>
    <row r="632" spans="1:5" x14ac:dyDescent="0.25">
      <c r="A632" s="1" t="s">
        <v>1185</v>
      </c>
      <c r="B632" s="2" t="str">
        <f>HYPERLINK("https://register.epo.org/application?number=EP15719484&amp;lng=en&amp;tab=main","EP15719484")</f>
        <v>EP15719484</v>
      </c>
      <c r="D632" s="1" t="s">
        <v>1149</v>
      </c>
      <c r="E632" s="2" t="str">
        <f>HYPERLINK("https://register.epo.org/application?number=EP13757439&amp;lng=en&amp;tab=main","EP13757439")</f>
        <v>EP13757439</v>
      </c>
    </row>
    <row r="633" spans="1:5" x14ac:dyDescent="0.25">
      <c r="A633" s="1" t="s">
        <v>1184</v>
      </c>
      <c r="B633" s="2" t="str">
        <f>HYPERLINK("https://register.epo.org/application?number=EP15176498&amp;lng=en&amp;tab=main","EP15176498")</f>
        <v>EP15176498</v>
      </c>
      <c r="D633" s="1" t="s">
        <v>1148</v>
      </c>
      <c r="E633" s="2" t="str">
        <f>HYPERLINK("https://register.epo.org/application?number=EP17160312&amp;lng=en&amp;tab=main","EP17160312")</f>
        <v>EP17160312</v>
      </c>
    </row>
    <row r="634" spans="1:5" x14ac:dyDescent="0.25">
      <c r="A634" s="1" t="s">
        <v>1183</v>
      </c>
      <c r="B634" s="2" t="str">
        <f>HYPERLINK("https://register.epo.org/application?number=EP13182721&amp;lng=en&amp;tab=main","EP13182721")</f>
        <v>EP13182721</v>
      </c>
      <c r="D634" s="1" t="s">
        <v>1147</v>
      </c>
      <c r="E634" s="2" t="str">
        <f>HYPERLINK("https://register.epo.org/application?number=EP18209774&amp;lng=en&amp;tab=main","EP18209774")</f>
        <v>EP18209774</v>
      </c>
    </row>
    <row r="635" spans="1:5" x14ac:dyDescent="0.25">
      <c r="A635" s="1" t="s">
        <v>1182</v>
      </c>
      <c r="B635" s="2" t="str">
        <f>HYPERLINK("https://register.epo.org/application?number=EP17169328&amp;lng=en&amp;tab=main","EP17169328")</f>
        <v>EP17169328</v>
      </c>
      <c r="D635" s="1" t="s">
        <v>1146</v>
      </c>
      <c r="E635" s="2" t="str">
        <f>HYPERLINK("https://register.epo.org/application?number=EP16200848&amp;lng=en&amp;tab=main","EP16200848")</f>
        <v>EP16200848</v>
      </c>
    </row>
    <row r="636" spans="1:5" x14ac:dyDescent="0.25">
      <c r="A636" s="1" t="s">
        <v>1181</v>
      </c>
      <c r="B636" s="2" t="str">
        <f>HYPERLINK("https://register.epo.org/application?number=EP16750736&amp;lng=en&amp;tab=main","EP16750736")</f>
        <v>EP16750736</v>
      </c>
      <c r="D636" s="1" t="s">
        <v>1145</v>
      </c>
      <c r="E636" s="2" t="str">
        <f>HYPERLINK("https://register.epo.org/application?number=EP17183851&amp;lng=en&amp;tab=main","EP17183851")</f>
        <v>EP17183851</v>
      </c>
    </row>
    <row r="637" spans="1:5" x14ac:dyDescent="0.25">
      <c r="A637" s="1" t="s">
        <v>1180</v>
      </c>
      <c r="B637" s="2" t="str">
        <f>HYPERLINK("https://register.epo.org/application?number=EP20171189&amp;lng=en&amp;tab=main","EP20171189")</f>
        <v>EP20171189</v>
      </c>
      <c r="D637" s="1" t="s">
        <v>1144</v>
      </c>
      <c r="E637" s="2" t="str">
        <f>HYPERLINK("https://register.epo.org/application?number=EP16837150&amp;lng=en&amp;tab=main","EP16837150")</f>
        <v>EP16837150</v>
      </c>
    </row>
    <row r="638" spans="1:5" x14ac:dyDescent="0.25">
      <c r="A638" s="1" t="s">
        <v>1179</v>
      </c>
      <c r="B638" s="2" t="str">
        <f>HYPERLINK("https://register.epo.org/application?number=EP18162971&amp;lng=en&amp;tab=main","EP18162971")</f>
        <v>EP18162971</v>
      </c>
      <c r="D638" s="1" t="s">
        <v>1143</v>
      </c>
      <c r="E638" s="2" t="str">
        <f>HYPERLINK("https://register.epo.org/application?number=EP20162018&amp;lng=en&amp;tab=main","EP20162018")</f>
        <v>EP20162018</v>
      </c>
    </row>
    <row r="639" spans="1:5" x14ac:dyDescent="0.25">
      <c r="A639" s="1" t="s">
        <v>1178</v>
      </c>
      <c r="B639" s="2" t="str">
        <f>HYPERLINK("https://register.epo.org/application?number=EP14761640&amp;lng=en&amp;tab=main","EP14761640")</f>
        <v>EP14761640</v>
      </c>
      <c r="D639" s="1" t="s">
        <v>1142</v>
      </c>
      <c r="E639" s="2" t="str">
        <f>HYPERLINK("https://register.epo.org/application?number=EP12703898&amp;lng=en&amp;tab=main","EP12703898")</f>
        <v>EP12703898</v>
      </c>
    </row>
    <row r="640" spans="1:5" x14ac:dyDescent="0.25">
      <c r="A640" s="1" t="s">
        <v>1177</v>
      </c>
      <c r="B640" s="2" t="str">
        <f>HYPERLINK("https://register.epo.org/application?number=EP16187534&amp;lng=en&amp;tab=main","EP16187534")</f>
        <v>EP16187534</v>
      </c>
      <c r="D640" s="1" t="s">
        <v>1141</v>
      </c>
      <c r="E640" s="2" t="str">
        <f>HYPERLINK("https://register.epo.org/application?number=EP15771271&amp;lng=en&amp;tab=main","EP15771271")</f>
        <v>EP15771271</v>
      </c>
    </row>
    <row r="641" spans="1:5" x14ac:dyDescent="0.25">
      <c r="A641" s="1" t="s">
        <v>1176</v>
      </c>
      <c r="B641" s="2" t="str">
        <f>HYPERLINK("https://register.epo.org/application?number=EP14736650&amp;lng=en&amp;tab=main","EP14736650")</f>
        <v>EP14736650</v>
      </c>
      <c r="D641" s="1" t="s">
        <v>1140</v>
      </c>
      <c r="E641" s="2" t="str">
        <f>HYPERLINK("https://register.epo.org/application?number=EP10164976&amp;lng=en&amp;tab=main","EP10164976")</f>
        <v>EP10164976</v>
      </c>
    </row>
    <row r="642" spans="1:5" x14ac:dyDescent="0.25">
      <c r="A642" s="1" t="s">
        <v>1175</v>
      </c>
      <c r="B642" s="2" t="str">
        <f>HYPERLINK("https://register.epo.org/application?number=EP16703463&amp;lng=en&amp;tab=main","EP16703463")</f>
        <v>EP16703463</v>
      </c>
      <c r="D642" s="1" t="s">
        <v>1139</v>
      </c>
      <c r="E642" s="2" t="str">
        <f>HYPERLINK("https://register.epo.org/application?number=EP15846726&amp;lng=en&amp;tab=main","EP15846726")</f>
        <v>EP15846726</v>
      </c>
    </row>
    <row r="643" spans="1:5" x14ac:dyDescent="0.25">
      <c r="A643" s="1" t="s">
        <v>1174</v>
      </c>
      <c r="B643" s="2" t="str">
        <f>HYPERLINK("https://register.epo.org/application?number=EP17727907&amp;lng=en&amp;tab=main","EP17727907")</f>
        <v>EP17727907</v>
      </c>
      <c r="D643" s="1" t="s">
        <v>1138</v>
      </c>
      <c r="E643" s="2" t="str">
        <f>HYPERLINK("https://register.epo.org/application?number=EP17000440&amp;lng=en&amp;tab=main","EP17000440")</f>
        <v>EP17000440</v>
      </c>
    </row>
    <row r="644" spans="1:5" x14ac:dyDescent="0.25">
      <c r="A644" s="1" t="s">
        <v>1173</v>
      </c>
      <c r="B644" s="2" t="str">
        <f>HYPERLINK("https://register.epo.org/application?number=EP13805597&amp;lng=en&amp;tab=main","EP13805597")</f>
        <v>EP13805597</v>
      </c>
      <c r="D644" s="1" t="s">
        <v>1137</v>
      </c>
      <c r="E644" s="2" t="str">
        <f>HYPERLINK("https://register.epo.org/application?number=EP11849974&amp;lng=en&amp;tab=main","EP11849974")</f>
        <v>EP11849974</v>
      </c>
    </row>
    <row r="645" spans="1:5" x14ac:dyDescent="0.25">
      <c r="A645" s="1" t="s">
        <v>1172</v>
      </c>
      <c r="B645" s="2" t="str">
        <f>HYPERLINK("https://register.epo.org/application?number=EP16758337&amp;lng=en&amp;tab=main","EP16758337")</f>
        <v>EP16758337</v>
      </c>
      <c r="D645" s="1" t="s">
        <v>1136</v>
      </c>
      <c r="E645" s="2" t="str">
        <f>HYPERLINK("https://register.epo.org/application?number=EP17701936&amp;lng=en&amp;tab=main","EP17701936")</f>
        <v>EP17701936</v>
      </c>
    </row>
    <row r="646" spans="1:5" x14ac:dyDescent="0.25">
      <c r="A646" s="1" t="s">
        <v>1171</v>
      </c>
      <c r="B646" s="2" t="str">
        <f>HYPERLINK("https://register.epo.org/application?number=EP15798211&amp;lng=en&amp;tab=main","EP15798211")</f>
        <v>EP15798211</v>
      </c>
      <c r="D646" s="1" t="s">
        <v>1135</v>
      </c>
      <c r="E646" s="2" t="str">
        <f>HYPERLINK("https://register.epo.org/application?number=EP16763478&amp;lng=en&amp;tab=main","EP16763478")</f>
        <v>EP16763478</v>
      </c>
    </row>
    <row r="648" spans="1:5" x14ac:dyDescent="0.25">
      <c r="A648" s="1">
        <v>3308</v>
      </c>
    </row>
    <row r="649" spans="1:5" x14ac:dyDescent="0.25">
      <c r="A649" s="1" t="s">
        <v>148</v>
      </c>
      <c r="B649" s="1" t="s">
        <v>149</v>
      </c>
      <c r="C649" s="3" t="s">
        <v>2116</v>
      </c>
      <c r="D649" s="1" t="s">
        <v>148</v>
      </c>
      <c r="E649" s="1" t="s">
        <v>149</v>
      </c>
    </row>
    <row r="650" spans="1:5" x14ac:dyDescent="0.25">
      <c r="A650" s="1" t="s">
        <v>1261</v>
      </c>
      <c r="B650" s="2" t="str">
        <f>HYPERLINK("https://register.epo.org/application?number=EP18160519&amp;lng=en&amp;tab=main","EP18160519")</f>
        <v>EP18160519</v>
      </c>
      <c r="D650" s="1" t="s">
        <v>1233</v>
      </c>
      <c r="E650" s="2" t="str">
        <f>HYPERLINK("https://register.epo.org/application?number=EP16196486&amp;lng=en&amp;tab=main","EP16196486")</f>
        <v>EP16196486</v>
      </c>
    </row>
    <row r="651" spans="1:5" x14ac:dyDescent="0.25">
      <c r="A651" s="1" t="s">
        <v>1260</v>
      </c>
      <c r="B651" s="2" t="str">
        <f>HYPERLINK("https://register.epo.org/application?number=EP10016072&amp;lng=en&amp;tab=main","EP10016072")</f>
        <v>EP10016072</v>
      </c>
      <c r="D651" s="1" t="s">
        <v>1232</v>
      </c>
      <c r="E651" s="2" t="str">
        <f>HYPERLINK("https://register.epo.org/application?number=EP18728315&amp;lng=en&amp;tab=main","EP18728315")</f>
        <v>EP18728315</v>
      </c>
    </row>
    <row r="652" spans="1:5" x14ac:dyDescent="0.25">
      <c r="A652" s="1" t="s">
        <v>1259</v>
      </c>
      <c r="B652" s="2" t="str">
        <f>HYPERLINK("https://register.epo.org/application?number=EP17739936&amp;lng=en&amp;tab=main","EP17739936")</f>
        <v>EP17739936</v>
      </c>
      <c r="D652" s="1" t="s">
        <v>1231</v>
      </c>
      <c r="E652" s="2" t="str">
        <f>HYPERLINK("https://register.epo.org/application?number=EP08878030&amp;lng=en&amp;tab=main","EP08878030")</f>
        <v>EP08878030</v>
      </c>
    </row>
    <row r="653" spans="1:5" x14ac:dyDescent="0.25">
      <c r="A653" s="1" t="s">
        <v>1258</v>
      </c>
      <c r="B653" s="2" t="str">
        <f>HYPERLINK("https://register.epo.org/application?number=EP10714058&amp;lng=en&amp;tab=main","EP10714058")</f>
        <v>EP10714058</v>
      </c>
      <c r="D653" s="1" t="s">
        <v>1230</v>
      </c>
      <c r="E653" s="2" t="str">
        <f>HYPERLINK("https://register.epo.org/application?number=EP13764186&amp;lng=en&amp;tab=main","EP13764186")</f>
        <v>EP13764186</v>
      </c>
    </row>
    <row r="654" spans="1:5" x14ac:dyDescent="0.25">
      <c r="A654" s="1" t="s">
        <v>1257</v>
      </c>
      <c r="B654" s="2" t="str">
        <f>HYPERLINK("https://register.epo.org/application?number=EP11831761&amp;lng=en&amp;tab=main","EP11831761")</f>
        <v>EP11831761</v>
      </c>
      <c r="D654" s="1" t="s">
        <v>1229</v>
      </c>
      <c r="E654" s="2" t="str">
        <f>HYPERLINK("https://register.epo.org/application?number=EP15813826&amp;lng=en&amp;tab=main","EP15813826")</f>
        <v>EP15813826</v>
      </c>
    </row>
    <row r="655" spans="1:5" x14ac:dyDescent="0.25">
      <c r="A655" s="1" t="s">
        <v>1256</v>
      </c>
      <c r="B655" s="2" t="str">
        <f>HYPERLINK("https://register.epo.org/application?number=EP13814362&amp;lng=en&amp;tab=main","EP13814362")</f>
        <v>EP13814362</v>
      </c>
      <c r="D655" s="1" t="s">
        <v>1228</v>
      </c>
      <c r="E655" s="2" t="str">
        <f>HYPERLINK("https://register.epo.org/application?number=EP15816598&amp;lng=en&amp;tab=main","EP15816598")</f>
        <v>EP15816598</v>
      </c>
    </row>
    <row r="656" spans="1:5" x14ac:dyDescent="0.25">
      <c r="A656" s="1" t="s">
        <v>1255</v>
      </c>
      <c r="B656" s="2" t="str">
        <f>HYPERLINK("https://register.epo.org/application?number=EP10768708&amp;lng=en&amp;tab=main","EP10768708")</f>
        <v>EP10768708</v>
      </c>
      <c r="D656" s="1" t="s">
        <v>1227</v>
      </c>
      <c r="E656" s="2" t="str">
        <f>HYPERLINK("https://register.epo.org/application?number=EP17174144&amp;lng=en&amp;tab=main","EP17174144")</f>
        <v>EP17174144</v>
      </c>
    </row>
    <row r="657" spans="1:5" x14ac:dyDescent="0.25">
      <c r="A657" s="1" t="s">
        <v>1254</v>
      </c>
      <c r="B657" s="2" t="str">
        <f>HYPERLINK("https://register.epo.org/application?number=EP15739327&amp;lng=en&amp;tab=main","EP15739327")</f>
        <v>EP15739327</v>
      </c>
      <c r="D657" s="1" t="s">
        <v>1226</v>
      </c>
      <c r="E657" s="2" t="str">
        <f>HYPERLINK("https://register.epo.org/application?number=EP17761362&amp;lng=en&amp;tab=main","EP17761362")</f>
        <v>EP17761362</v>
      </c>
    </row>
    <row r="658" spans="1:5" x14ac:dyDescent="0.25">
      <c r="A658" s="1" t="s">
        <v>1253</v>
      </c>
      <c r="B658" s="2" t="str">
        <f>HYPERLINK("https://register.epo.org/application?number=EP14834665&amp;lng=en&amp;tab=main","EP14834665")</f>
        <v>EP14834665</v>
      </c>
      <c r="D658" s="1" t="s">
        <v>1225</v>
      </c>
      <c r="E658" s="2" t="str">
        <f>HYPERLINK("https://register.epo.org/application?number=EP14842725&amp;lng=en&amp;tab=main","EP14842725")</f>
        <v>EP14842725</v>
      </c>
    </row>
    <row r="659" spans="1:5" x14ac:dyDescent="0.25">
      <c r="A659" s="1" t="s">
        <v>1252</v>
      </c>
      <c r="B659" s="2" t="str">
        <f>HYPERLINK("https://register.epo.org/application?number=EP09161982&amp;lng=en&amp;tab=main","EP09161982")</f>
        <v>EP09161982</v>
      </c>
      <c r="D659" s="1" t="s">
        <v>1224</v>
      </c>
      <c r="E659" s="2" t="str">
        <f>HYPERLINK("https://register.epo.org/application?number=EP14799930&amp;lng=en&amp;tab=main","EP14799930")</f>
        <v>EP14799930</v>
      </c>
    </row>
    <row r="660" spans="1:5" x14ac:dyDescent="0.25">
      <c r="A660" s="1" t="s">
        <v>1251</v>
      </c>
      <c r="B660" s="2" t="str">
        <f>HYPERLINK("https://register.epo.org/application?number=EP17165392&amp;lng=en&amp;tab=main","EP17165392")</f>
        <v>EP17165392</v>
      </c>
      <c r="D660" s="1" t="s">
        <v>1223</v>
      </c>
      <c r="E660" s="2" t="str">
        <f>HYPERLINK("https://register.epo.org/application?number=EP16194919&amp;lng=en&amp;tab=main","EP16194919")</f>
        <v>EP16194919</v>
      </c>
    </row>
    <row r="661" spans="1:5" x14ac:dyDescent="0.25">
      <c r="A661" s="1" t="s">
        <v>1250</v>
      </c>
      <c r="B661" s="2" t="str">
        <f>HYPERLINK("https://register.epo.org/application?number=EP17857586&amp;lng=en&amp;tab=main","EP17857586")</f>
        <v>EP17857586</v>
      </c>
      <c r="D661" s="1" t="s">
        <v>1222</v>
      </c>
      <c r="E661" s="2" t="str">
        <f>HYPERLINK("https://register.epo.org/application?number=EP13183670&amp;lng=en&amp;tab=main","EP13183670")</f>
        <v>EP13183670</v>
      </c>
    </row>
    <row r="662" spans="1:5" x14ac:dyDescent="0.25">
      <c r="A662" s="1" t="s">
        <v>1249</v>
      </c>
      <c r="B662" s="2" t="str">
        <f>HYPERLINK("https://register.epo.org/application?number=EP16724290&amp;lng=en&amp;tab=main","EP16724290")</f>
        <v>EP16724290</v>
      </c>
      <c r="D662" s="1" t="s">
        <v>1221</v>
      </c>
      <c r="E662" s="2" t="str">
        <f>HYPERLINK("https://register.epo.org/application?number=EP14812339&amp;lng=en&amp;tab=main","EP14812339")</f>
        <v>EP14812339</v>
      </c>
    </row>
    <row r="663" spans="1:5" x14ac:dyDescent="0.25">
      <c r="A663" s="1" t="s">
        <v>1248</v>
      </c>
      <c r="B663" s="2" t="str">
        <f>HYPERLINK("https://register.epo.org/application?number=EP10839894&amp;lng=en&amp;tab=main","EP10839894")</f>
        <v>EP10839894</v>
      </c>
      <c r="D663" s="1" t="s">
        <v>1220</v>
      </c>
      <c r="E663" s="2" t="str">
        <f>HYPERLINK("https://register.epo.org/application?number=EP16766834&amp;lng=en&amp;tab=main","EP16766834")</f>
        <v>EP16766834</v>
      </c>
    </row>
    <row r="664" spans="1:5" x14ac:dyDescent="0.25">
      <c r="A664" s="1" t="s">
        <v>1247</v>
      </c>
      <c r="B664" s="2" t="str">
        <f>HYPERLINK("https://register.epo.org/application?number=EP13789275&amp;lng=en&amp;tab=main","EP13789275")</f>
        <v>EP13789275</v>
      </c>
      <c r="D664" s="1" t="s">
        <v>1219</v>
      </c>
      <c r="E664" s="2" t="str">
        <f>HYPERLINK("https://register.epo.org/application?number=EP15194500&amp;lng=en&amp;tab=main","EP15194500")</f>
        <v>EP15194500</v>
      </c>
    </row>
    <row r="665" spans="1:5" x14ac:dyDescent="0.25">
      <c r="A665" s="1" t="s">
        <v>1246</v>
      </c>
      <c r="B665" s="2" t="str">
        <f>HYPERLINK("https://register.epo.org/application?number=EP11794142&amp;lng=en&amp;tab=main","EP11794142")</f>
        <v>EP11794142</v>
      </c>
      <c r="D665" s="1" t="s">
        <v>1218</v>
      </c>
      <c r="E665" s="2" t="str">
        <f>HYPERLINK("https://register.epo.org/application?number=EP17755585&amp;lng=en&amp;tab=main","EP17755585")</f>
        <v>EP17755585</v>
      </c>
    </row>
    <row r="666" spans="1:5" x14ac:dyDescent="0.25">
      <c r="A666" s="1" t="s">
        <v>1245</v>
      </c>
      <c r="B666" s="2" t="str">
        <f>HYPERLINK("https://register.epo.org/application?number=EP15750646&amp;lng=en&amp;tab=main","EP15750646")</f>
        <v>EP15750646</v>
      </c>
      <c r="D666" s="1" t="s">
        <v>1217</v>
      </c>
      <c r="E666" s="2" t="str">
        <f>HYPERLINK("https://register.epo.org/application?number=EP18186518&amp;lng=en&amp;tab=main","EP18186518")</f>
        <v>EP18186518</v>
      </c>
    </row>
    <row r="667" spans="1:5" x14ac:dyDescent="0.25">
      <c r="A667" s="1" t="s">
        <v>1244</v>
      </c>
      <c r="B667" s="2" t="str">
        <f>HYPERLINK("https://register.epo.org/application?number=EP11773381&amp;lng=en&amp;tab=main","EP11773381")</f>
        <v>EP11773381</v>
      </c>
      <c r="D667" s="1" t="s">
        <v>1216</v>
      </c>
      <c r="E667" s="2" t="str">
        <f>HYPERLINK("https://register.epo.org/application?number=EP14771159&amp;lng=en&amp;tab=main","EP14771159")</f>
        <v>EP14771159</v>
      </c>
    </row>
    <row r="668" spans="1:5" x14ac:dyDescent="0.25">
      <c r="A668" s="1" t="s">
        <v>1243</v>
      </c>
      <c r="B668" s="2" t="str">
        <f>HYPERLINK("https://register.epo.org/application?number=EP11749128&amp;lng=en&amp;tab=main","EP11749128")</f>
        <v>EP11749128</v>
      </c>
      <c r="D668" s="1" t="s">
        <v>1215</v>
      </c>
      <c r="E668" s="2" t="str">
        <f>HYPERLINK("https://register.epo.org/application?number=EP17199357&amp;lng=en&amp;tab=main","EP17199357")</f>
        <v>EP17199357</v>
      </c>
    </row>
    <row r="669" spans="1:5" x14ac:dyDescent="0.25">
      <c r="A669" s="1" t="s">
        <v>1242</v>
      </c>
      <c r="B669" s="2" t="str">
        <f>HYPERLINK("https://register.epo.org/application?number=EP11859141&amp;lng=en&amp;tab=main","EP11859141")</f>
        <v>EP11859141</v>
      </c>
      <c r="D669" s="1" t="s">
        <v>1214</v>
      </c>
      <c r="E669" s="2" t="str">
        <f>HYPERLINK("https://register.epo.org/application?number=EP17163865&amp;lng=en&amp;tab=main","EP17163865")</f>
        <v>EP17163865</v>
      </c>
    </row>
    <row r="670" spans="1:5" x14ac:dyDescent="0.25">
      <c r="A670" s="1" t="s">
        <v>1241</v>
      </c>
      <c r="B670" s="2" t="str">
        <f>HYPERLINK("https://register.epo.org/application?number=EP10016073&amp;lng=en&amp;tab=main","EP10016073")</f>
        <v>EP10016073</v>
      </c>
      <c r="D670" s="1" t="s">
        <v>1213</v>
      </c>
      <c r="E670" s="2" t="str">
        <f>HYPERLINK("https://register.epo.org/application?number=EP16704576&amp;lng=en&amp;tab=main","EP16704576")</f>
        <v>EP16704576</v>
      </c>
    </row>
    <row r="671" spans="1:5" x14ac:dyDescent="0.25">
      <c r="A671" s="1" t="s">
        <v>1240</v>
      </c>
      <c r="B671" s="2" t="str">
        <f>HYPERLINK("https://register.epo.org/application?number=EP17190657&amp;lng=en&amp;tab=main","EP17190657")</f>
        <v>EP17190657</v>
      </c>
      <c r="D671" s="1" t="s">
        <v>1212</v>
      </c>
      <c r="E671" s="2" t="str">
        <f>HYPERLINK("https://register.epo.org/application?number=EP16751551&amp;lng=en&amp;tab=main","EP16751551")</f>
        <v>EP16751551</v>
      </c>
    </row>
    <row r="672" spans="1:5" x14ac:dyDescent="0.25">
      <c r="A672" s="1" t="s">
        <v>1239</v>
      </c>
      <c r="B672" s="2" t="str">
        <f>HYPERLINK("https://register.epo.org/application?number=EP17736737&amp;lng=en&amp;tab=main","EP17736737")</f>
        <v>EP17736737</v>
      </c>
      <c r="D672" s="1" t="s">
        <v>1211</v>
      </c>
      <c r="E672" s="2" t="str">
        <f>HYPERLINK("https://register.epo.org/application?number=EP16736134&amp;lng=en&amp;tab=main","EP16736134")</f>
        <v>EP16736134</v>
      </c>
    </row>
    <row r="673" spans="1:5" x14ac:dyDescent="0.25">
      <c r="A673" s="1" t="s">
        <v>1238</v>
      </c>
      <c r="B673" s="2" t="str">
        <f>HYPERLINK("https://register.epo.org/application?number=EP15783117&amp;lng=en&amp;tab=main","EP15783117")</f>
        <v>EP15783117</v>
      </c>
      <c r="D673" s="1" t="s">
        <v>1210</v>
      </c>
      <c r="E673" s="2" t="str">
        <f>HYPERLINK("https://register.epo.org/application?number=EP15783316&amp;lng=en&amp;tab=main","EP15783316")</f>
        <v>EP15783316</v>
      </c>
    </row>
    <row r="674" spans="1:5" x14ac:dyDescent="0.25">
      <c r="A674" s="1" t="s">
        <v>1237</v>
      </c>
      <c r="B674" s="2" t="str">
        <f>HYPERLINK("https://register.epo.org/application?number=EP14187232&amp;lng=en&amp;tab=main","EP14187232")</f>
        <v>EP14187232</v>
      </c>
      <c r="D674" s="1" t="s">
        <v>1209</v>
      </c>
      <c r="E674" s="2" t="str">
        <f>HYPERLINK("https://register.epo.org/application?number=EP15783300&amp;lng=en&amp;tab=main","EP15783300")</f>
        <v>EP15783300</v>
      </c>
    </row>
    <row r="675" spans="1:5" x14ac:dyDescent="0.25">
      <c r="A675" s="1" t="s">
        <v>1236</v>
      </c>
      <c r="B675" s="2" t="str">
        <f>HYPERLINK("https://register.epo.org/application?number=EP16734352&amp;lng=en&amp;tab=main","EP16734352")</f>
        <v>EP16734352</v>
      </c>
      <c r="D675" s="1" t="s">
        <v>1208</v>
      </c>
      <c r="E675" s="2" t="str">
        <f>HYPERLINK("https://register.epo.org/application?number=EP14171659&amp;lng=en&amp;tab=main","EP14171659")</f>
        <v>EP14171659</v>
      </c>
    </row>
    <row r="676" spans="1:5" x14ac:dyDescent="0.25">
      <c r="A676" s="1" t="s">
        <v>1235</v>
      </c>
      <c r="B676" s="2" t="str">
        <f>HYPERLINK("https://register.epo.org/application?number=EP18215469&amp;lng=en&amp;tab=main","EP18215469")</f>
        <v>EP18215469</v>
      </c>
      <c r="D676" s="1" t="s">
        <v>1207</v>
      </c>
      <c r="E676" s="2" t="str">
        <f>HYPERLINK("https://register.epo.org/application?number=EP16896958&amp;lng=en&amp;tab=main","EP16896958")</f>
        <v>EP16896958</v>
      </c>
    </row>
    <row r="677" spans="1:5" x14ac:dyDescent="0.25">
      <c r="A677" s="1" t="s">
        <v>1234</v>
      </c>
      <c r="B677" s="2" t="str">
        <f>HYPERLINK("https://register.epo.org/application?number=EP13715080&amp;lng=en&amp;tab=main","EP13715080")</f>
        <v>EP13715080</v>
      </c>
    </row>
    <row r="679" spans="1:5" x14ac:dyDescent="0.25">
      <c r="A679" s="1">
        <v>3309</v>
      </c>
    </row>
    <row r="680" spans="1:5" x14ac:dyDescent="0.25">
      <c r="A680" s="1" t="s">
        <v>148</v>
      </c>
      <c r="B680" s="1" t="s">
        <v>149</v>
      </c>
      <c r="C680" s="3" t="s">
        <v>2116</v>
      </c>
      <c r="D680" s="1" t="s">
        <v>148</v>
      </c>
      <c r="E680" s="1" t="s">
        <v>149</v>
      </c>
    </row>
    <row r="681" spans="1:5" x14ac:dyDescent="0.25">
      <c r="A681" s="1" t="s">
        <v>1349</v>
      </c>
      <c r="B681" s="2" t="str">
        <f>HYPERLINK("https://register.epo.org/application?number=EP14798906&amp;lng=en&amp;tab=main","EP14798906")</f>
        <v>EP14798906</v>
      </c>
      <c r="D681" s="1" t="s">
        <v>1305</v>
      </c>
      <c r="E681" s="2" t="str">
        <f>HYPERLINK("https://register.epo.org/application?number=EP18206164&amp;lng=en&amp;tab=main","EP18206164")</f>
        <v>EP18206164</v>
      </c>
    </row>
    <row r="682" spans="1:5" x14ac:dyDescent="0.25">
      <c r="A682" s="1" t="s">
        <v>1348</v>
      </c>
      <c r="B682" s="2" t="str">
        <f>HYPERLINK("https://register.epo.org/application?number=EP15200441&amp;lng=en&amp;tab=main","EP15200441")</f>
        <v>EP15200441</v>
      </c>
      <c r="D682" s="1" t="s">
        <v>1304</v>
      </c>
      <c r="E682" s="2" t="str">
        <f>HYPERLINK("https://register.epo.org/application?number=EP18171006&amp;lng=en&amp;tab=main","EP18171006")</f>
        <v>EP18171006</v>
      </c>
    </row>
    <row r="683" spans="1:5" x14ac:dyDescent="0.25">
      <c r="A683" s="1" t="s">
        <v>1347</v>
      </c>
      <c r="B683" s="2" t="str">
        <f>HYPERLINK("https://register.epo.org/application?number=EP17749143&amp;lng=en&amp;tab=main","EP17749143")</f>
        <v>EP17749143</v>
      </c>
      <c r="D683" s="1" t="s">
        <v>1303</v>
      </c>
      <c r="E683" s="2" t="str">
        <f>HYPERLINK("https://register.epo.org/application?number=EP16201791&amp;lng=en&amp;tab=main","EP16201791")</f>
        <v>EP16201791</v>
      </c>
    </row>
    <row r="684" spans="1:5" x14ac:dyDescent="0.25">
      <c r="A684" s="1" t="s">
        <v>1346</v>
      </c>
      <c r="B684" s="2" t="str">
        <f>HYPERLINK("https://register.epo.org/application?number=EP17883766&amp;lng=en&amp;tab=main","EP17883766")</f>
        <v>EP17883766</v>
      </c>
      <c r="D684" s="1" t="s">
        <v>1302</v>
      </c>
      <c r="E684" s="2" t="str">
        <f>HYPERLINK("https://register.epo.org/application?number=EP16701349&amp;lng=en&amp;tab=main","EP16701349")</f>
        <v>EP16701349</v>
      </c>
    </row>
    <row r="685" spans="1:5" x14ac:dyDescent="0.25">
      <c r="A685" s="1" t="s">
        <v>1345</v>
      </c>
      <c r="B685" s="2" t="str">
        <f>HYPERLINK("https://register.epo.org/application?number=EP17768293&amp;lng=en&amp;tab=main","EP17768293")</f>
        <v>EP17768293</v>
      </c>
      <c r="D685" s="1" t="s">
        <v>1301</v>
      </c>
      <c r="E685" s="2" t="str">
        <f>HYPERLINK("https://register.epo.org/application?number=EP16747444&amp;lng=en&amp;tab=main","EP16747444")</f>
        <v>EP16747444</v>
      </c>
    </row>
    <row r="686" spans="1:5" x14ac:dyDescent="0.25">
      <c r="A686" s="1" t="s">
        <v>1344</v>
      </c>
      <c r="B686" s="2" t="str">
        <f>HYPERLINK("https://register.epo.org/application?number=EP12758652&amp;lng=en&amp;tab=main","EP12758652")</f>
        <v>EP12758652</v>
      </c>
      <c r="D686" s="1" t="s">
        <v>1300</v>
      </c>
      <c r="E686" s="2" t="str">
        <f>HYPERLINK("https://register.epo.org/application?number=EP14717516&amp;lng=en&amp;tab=main","EP14717516")</f>
        <v>EP14717516</v>
      </c>
    </row>
    <row r="687" spans="1:5" x14ac:dyDescent="0.25">
      <c r="A687" s="1" t="s">
        <v>1343</v>
      </c>
      <c r="B687" s="2" t="str">
        <f>HYPERLINK("https://register.epo.org/application?number=EP17720352&amp;lng=en&amp;tab=main","EP17720352")</f>
        <v>EP17720352</v>
      </c>
      <c r="D687" s="1" t="s">
        <v>1299</v>
      </c>
      <c r="E687" s="2" t="str">
        <f>HYPERLINK("https://register.epo.org/application?number=EP12723757&amp;lng=en&amp;tab=main","EP12723757")</f>
        <v>EP12723757</v>
      </c>
    </row>
    <row r="688" spans="1:5" x14ac:dyDescent="0.25">
      <c r="A688" s="1" t="s">
        <v>1342</v>
      </c>
      <c r="B688" s="2" t="str">
        <f>HYPERLINK("https://register.epo.org/application?number=EP14737766&amp;lng=en&amp;tab=main","EP14737766")</f>
        <v>EP14737766</v>
      </c>
      <c r="D688" s="1" t="s">
        <v>1298</v>
      </c>
      <c r="E688" s="2" t="str">
        <f>HYPERLINK("https://register.epo.org/application?number=EP15750345&amp;lng=en&amp;tab=main","EP15750345")</f>
        <v>EP15750345</v>
      </c>
    </row>
    <row r="689" spans="1:5" x14ac:dyDescent="0.25">
      <c r="A689" s="1" t="s">
        <v>1341</v>
      </c>
      <c r="B689" s="2" t="str">
        <f>HYPERLINK("https://register.epo.org/application?number=EP16189917&amp;lng=en&amp;tab=main","EP16189917")</f>
        <v>EP16189917</v>
      </c>
      <c r="D689" s="1" t="s">
        <v>1297</v>
      </c>
      <c r="E689" s="2" t="str">
        <f>HYPERLINK("https://register.epo.org/application?number=EP16801457&amp;lng=en&amp;tab=main","EP16801457")</f>
        <v>EP16801457</v>
      </c>
    </row>
    <row r="690" spans="1:5" x14ac:dyDescent="0.25">
      <c r="A690" s="1" t="s">
        <v>1340</v>
      </c>
      <c r="B690" s="2" t="str">
        <f>HYPERLINK("https://register.epo.org/application?number=EP16759474&amp;lng=en&amp;tab=main","EP16759474")</f>
        <v>EP16759474</v>
      </c>
      <c r="D690" s="1" t="s">
        <v>1296</v>
      </c>
      <c r="E690" s="2" t="str">
        <f>HYPERLINK("https://register.epo.org/application?number=EP17152967&amp;lng=en&amp;tab=main","EP17152967")</f>
        <v>EP17152967</v>
      </c>
    </row>
    <row r="691" spans="1:5" x14ac:dyDescent="0.25">
      <c r="A691" s="1" t="s">
        <v>1339</v>
      </c>
      <c r="B691" s="2" t="str">
        <f>HYPERLINK("https://register.epo.org/application?number=EP11813220&amp;lng=en&amp;tab=main","EP11813220")</f>
        <v>EP11813220</v>
      </c>
      <c r="D691" s="1" t="s">
        <v>1295</v>
      </c>
      <c r="E691" s="2" t="str">
        <f>HYPERLINK("https://register.epo.org/application?number=EP15863863&amp;lng=en&amp;tab=main","EP15863863")</f>
        <v>EP15863863</v>
      </c>
    </row>
    <row r="692" spans="1:5" x14ac:dyDescent="0.25">
      <c r="A692" s="1" t="s">
        <v>1338</v>
      </c>
      <c r="B692" s="2" t="str">
        <f>HYPERLINK("https://register.epo.org/application?number=EP06794237&amp;lng=en&amp;tab=main","EP06794237")</f>
        <v>EP06794237</v>
      </c>
      <c r="D692" s="1" t="s">
        <v>1294</v>
      </c>
      <c r="E692" s="2" t="str">
        <f>HYPERLINK("https://register.epo.org/application?number=EP15813328&amp;lng=en&amp;tab=main","EP15813328")</f>
        <v>EP15813328</v>
      </c>
    </row>
    <row r="693" spans="1:5" x14ac:dyDescent="0.25">
      <c r="A693" s="1" t="s">
        <v>1337</v>
      </c>
      <c r="B693" s="2" t="str">
        <f>HYPERLINK("https://register.epo.org/application?number=EP12750370&amp;lng=en&amp;tab=main","EP12750370")</f>
        <v>EP12750370</v>
      </c>
      <c r="D693" s="1" t="s">
        <v>1293</v>
      </c>
      <c r="E693" s="2" t="str">
        <f>HYPERLINK("https://register.epo.org/application?number=EP18192920&amp;lng=en&amp;tab=main","EP18192920")</f>
        <v>EP18192920</v>
      </c>
    </row>
    <row r="694" spans="1:5" x14ac:dyDescent="0.25">
      <c r="A694" s="1" t="s">
        <v>1336</v>
      </c>
      <c r="B694" s="2" t="str">
        <f>HYPERLINK("https://register.epo.org/application?number=EP13798580&amp;lng=en&amp;tab=main","EP13798580")</f>
        <v>EP13798580</v>
      </c>
      <c r="D694" s="1" t="s">
        <v>1292</v>
      </c>
      <c r="E694" s="2" t="str">
        <f>HYPERLINK("https://register.epo.org/application?number=EP14808837&amp;lng=en&amp;tab=main","EP14808837")</f>
        <v>EP14808837</v>
      </c>
    </row>
    <row r="695" spans="1:5" x14ac:dyDescent="0.25">
      <c r="A695" s="1" t="s">
        <v>1335</v>
      </c>
      <c r="B695" s="2" t="str">
        <f>HYPERLINK("https://register.epo.org/application?number=EP13770671&amp;lng=en&amp;tab=main","EP13770671")</f>
        <v>EP13770671</v>
      </c>
      <c r="D695" s="1" t="s">
        <v>1291</v>
      </c>
      <c r="E695" s="2" t="str">
        <f>HYPERLINK("https://register.epo.org/application?number=EP17754698&amp;lng=en&amp;tab=main","EP17754698")</f>
        <v>EP17754698</v>
      </c>
    </row>
    <row r="696" spans="1:5" x14ac:dyDescent="0.25">
      <c r="A696" s="1" t="s">
        <v>1334</v>
      </c>
      <c r="B696" s="2" t="str">
        <f>HYPERLINK("https://register.epo.org/application?number=EP17712187&amp;lng=en&amp;tab=main","EP17712187")</f>
        <v>EP17712187</v>
      </c>
      <c r="D696" s="1" t="s">
        <v>1290</v>
      </c>
      <c r="E696" s="2" t="str">
        <f>HYPERLINK("https://register.epo.org/application?number=EP09784165&amp;lng=en&amp;tab=main","EP09784165")</f>
        <v>EP09784165</v>
      </c>
    </row>
    <row r="697" spans="1:5" x14ac:dyDescent="0.25">
      <c r="A697" s="1" t="s">
        <v>1333</v>
      </c>
      <c r="B697" s="2" t="str">
        <f>HYPERLINK("https://register.epo.org/application?number=EP18205570&amp;lng=en&amp;tab=main","EP18205570")</f>
        <v>EP18205570</v>
      </c>
      <c r="D697" s="1" t="s">
        <v>1289</v>
      </c>
      <c r="E697" s="2" t="str">
        <f>HYPERLINK("https://register.epo.org/application?number=EP13765899&amp;lng=en&amp;tab=main","EP13765899")</f>
        <v>EP13765899</v>
      </c>
    </row>
    <row r="698" spans="1:5" x14ac:dyDescent="0.25">
      <c r="A698" s="1" t="s">
        <v>1332</v>
      </c>
      <c r="B698" s="2" t="str">
        <f>HYPERLINK("https://register.epo.org/application?number=EP17700838&amp;lng=en&amp;tab=main","EP17700838")</f>
        <v>EP17700838</v>
      </c>
      <c r="D698" s="1" t="s">
        <v>1288</v>
      </c>
      <c r="E698" s="2" t="str">
        <f>HYPERLINK("https://register.epo.org/application?number=EP16747524&amp;lng=en&amp;tab=main","EP16747524")</f>
        <v>EP16747524</v>
      </c>
    </row>
    <row r="699" spans="1:5" x14ac:dyDescent="0.25">
      <c r="A699" s="1" t="s">
        <v>1331</v>
      </c>
      <c r="B699" s="2" t="str">
        <f>HYPERLINK("https://register.epo.org/application?number=EP12710375&amp;lng=en&amp;tab=main","EP12710375")</f>
        <v>EP12710375</v>
      </c>
      <c r="D699" s="1" t="s">
        <v>1287</v>
      </c>
      <c r="E699" s="2" t="str">
        <f>HYPERLINK("https://register.epo.org/application?number=EP16819481&amp;lng=en&amp;tab=main","EP16819481")</f>
        <v>EP16819481</v>
      </c>
    </row>
    <row r="700" spans="1:5" x14ac:dyDescent="0.25">
      <c r="A700" s="1" t="s">
        <v>1330</v>
      </c>
      <c r="B700" s="2" t="str">
        <f>HYPERLINK("https://register.epo.org/application?number=EP11193309&amp;lng=en&amp;tab=main","EP11193309")</f>
        <v>EP11193309</v>
      </c>
      <c r="D700" s="1" t="s">
        <v>1286</v>
      </c>
      <c r="E700" s="2" t="str">
        <f>HYPERLINK("https://register.epo.org/application?number=EP18712922&amp;lng=en&amp;tab=main","EP18712922")</f>
        <v>EP18712922</v>
      </c>
    </row>
    <row r="701" spans="1:5" x14ac:dyDescent="0.25">
      <c r="A701" s="1" t="s">
        <v>1329</v>
      </c>
      <c r="B701" s="2" t="str">
        <f>HYPERLINK("https://register.epo.org/application?number=EP16715125&amp;lng=en&amp;tab=main","EP16715125")</f>
        <v>EP16715125</v>
      </c>
      <c r="D701" s="1" t="s">
        <v>1285</v>
      </c>
      <c r="E701" s="2" t="str">
        <f>HYPERLINK("https://register.epo.org/application?number=EP15729600&amp;lng=en&amp;tab=main","EP15729600")</f>
        <v>EP15729600</v>
      </c>
    </row>
    <row r="702" spans="1:5" x14ac:dyDescent="0.25">
      <c r="A702" s="1" t="s">
        <v>1328</v>
      </c>
      <c r="B702" s="2" t="str">
        <f>HYPERLINK("https://register.epo.org/application?number=EP10187102&amp;lng=en&amp;tab=main","EP10187102")</f>
        <v>EP10187102</v>
      </c>
      <c r="D702" s="1" t="s">
        <v>1284</v>
      </c>
      <c r="E702" s="2" t="str">
        <f>HYPERLINK("https://register.epo.org/application?number=EP17800873&amp;lng=en&amp;tab=main","EP17800873")</f>
        <v>EP17800873</v>
      </c>
    </row>
    <row r="703" spans="1:5" x14ac:dyDescent="0.25">
      <c r="A703" s="1" t="s">
        <v>1327</v>
      </c>
      <c r="B703" s="2" t="str">
        <f>HYPERLINK("https://register.epo.org/application?number=EP19178368&amp;lng=en&amp;tab=main","EP19178368")</f>
        <v>EP19178368</v>
      </c>
      <c r="D703" s="1" t="s">
        <v>1283</v>
      </c>
      <c r="E703" s="2" t="str">
        <f>HYPERLINK("https://register.epo.org/application?number=EP17721743&amp;lng=en&amp;tab=main","EP17721743")</f>
        <v>EP17721743</v>
      </c>
    </row>
    <row r="704" spans="1:5" x14ac:dyDescent="0.25">
      <c r="A704" s="1" t="s">
        <v>1326</v>
      </c>
      <c r="B704" s="2" t="str">
        <f>HYPERLINK("https://register.epo.org/application?number=EP14181438&amp;lng=en&amp;tab=main","EP14181438")</f>
        <v>EP14181438</v>
      </c>
      <c r="D704" s="1" t="s">
        <v>1282</v>
      </c>
      <c r="E704" s="2" t="str">
        <f>HYPERLINK("https://register.epo.org/application?number=EP18758901&amp;lng=en&amp;tab=main","EP18758901")</f>
        <v>EP18758901</v>
      </c>
    </row>
    <row r="705" spans="1:5" x14ac:dyDescent="0.25">
      <c r="A705" s="1" t="s">
        <v>1325</v>
      </c>
      <c r="B705" s="2" t="str">
        <f>HYPERLINK("https://register.epo.org/application?number=EP19152488&amp;lng=en&amp;tab=main","EP19152488")</f>
        <v>EP19152488</v>
      </c>
      <c r="D705" s="1" t="s">
        <v>1281</v>
      </c>
      <c r="E705" s="2" t="str">
        <f>HYPERLINK("https://register.epo.org/application?number=EP16819837&amp;lng=en&amp;tab=main","EP16819837")</f>
        <v>EP16819837</v>
      </c>
    </row>
    <row r="706" spans="1:5" x14ac:dyDescent="0.25">
      <c r="A706" s="1" t="s">
        <v>1324</v>
      </c>
      <c r="B706" s="2" t="str">
        <f>HYPERLINK("https://register.epo.org/application?number=EP17732559&amp;lng=en&amp;tab=main","EP17732559")</f>
        <v>EP17732559</v>
      </c>
      <c r="D706" s="1" t="s">
        <v>1280</v>
      </c>
      <c r="E706" s="2" t="str">
        <f>HYPERLINK("https://register.epo.org/application?number=EP16816631&amp;lng=en&amp;tab=main","EP16816631")</f>
        <v>EP16816631</v>
      </c>
    </row>
    <row r="707" spans="1:5" x14ac:dyDescent="0.25">
      <c r="A707" s="1" t="s">
        <v>1323</v>
      </c>
      <c r="B707" s="2" t="str">
        <f>HYPERLINK("https://register.epo.org/application?number=EP16778892&amp;lng=en&amp;tab=main","EP16778892")</f>
        <v>EP16778892</v>
      </c>
      <c r="D707" s="1" t="s">
        <v>1279</v>
      </c>
      <c r="E707" s="2" t="str">
        <f>HYPERLINK("https://register.epo.org/application?number=EP16816628&amp;lng=en&amp;tab=main","EP16816628")</f>
        <v>EP16816628</v>
      </c>
    </row>
    <row r="708" spans="1:5" x14ac:dyDescent="0.25">
      <c r="A708" s="1" t="s">
        <v>1322</v>
      </c>
      <c r="B708" s="2" t="str">
        <f>HYPERLINK("https://register.epo.org/application?number=EP16757260&amp;lng=en&amp;tab=main","EP16757260")</f>
        <v>EP16757260</v>
      </c>
      <c r="D708" s="1" t="s">
        <v>1278</v>
      </c>
      <c r="E708" s="2" t="str">
        <f>HYPERLINK("https://register.epo.org/application?number=EP16823173&amp;lng=en&amp;tab=main","EP16823173")</f>
        <v>EP16823173</v>
      </c>
    </row>
    <row r="709" spans="1:5" x14ac:dyDescent="0.25">
      <c r="A709" s="1" t="s">
        <v>1321</v>
      </c>
      <c r="B709" s="2" t="str">
        <f>HYPERLINK("https://register.epo.org/application?number=EP14832764&amp;lng=en&amp;tab=main","EP14832764")</f>
        <v>EP14832764</v>
      </c>
      <c r="D709" s="1" t="s">
        <v>1277</v>
      </c>
      <c r="E709" s="2" t="str">
        <f>HYPERLINK("https://register.epo.org/application?number=EP16704771&amp;lng=en&amp;tab=main","EP16704771")</f>
        <v>EP16704771</v>
      </c>
    </row>
    <row r="710" spans="1:5" x14ac:dyDescent="0.25">
      <c r="A710" s="1" t="s">
        <v>1320</v>
      </c>
      <c r="B710" s="2" t="str">
        <f>HYPERLINK("https://register.epo.org/application?number=EP12794738&amp;lng=en&amp;tab=main","EP12794738")</f>
        <v>EP12794738</v>
      </c>
      <c r="D710" s="1" t="s">
        <v>1276</v>
      </c>
      <c r="E710" s="2" t="str">
        <f>HYPERLINK("https://register.epo.org/application?number=EP18175820&amp;lng=en&amp;tab=main","EP18175820")</f>
        <v>EP18175820</v>
      </c>
    </row>
    <row r="711" spans="1:5" x14ac:dyDescent="0.25">
      <c r="A711" s="1" t="s">
        <v>1319</v>
      </c>
      <c r="B711" s="2" t="str">
        <f>HYPERLINK("https://register.epo.org/application?number=EP14809775&amp;lng=en&amp;tab=main","EP14809775")</f>
        <v>EP14809775</v>
      </c>
      <c r="D711" s="1" t="s">
        <v>1275</v>
      </c>
      <c r="E711" s="2" t="str">
        <f>HYPERLINK("https://register.epo.org/application?number=EP16779926&amp;lng=en&amp;tab=main","EP16779926")</f>
        <v>EP16779926</v>
      </c>
    </row>
    <row r="712" spans="1:5" x14ac:dyDescent="0.25">
      <c r="A712" s="1" t="s">
        <v>1318</v>
      </c>
      <c r="B712" s="2" t="str">
        <f>HYPERLINK("https://register.epo.org/application?number=EP14791785&amp;lng=en&amp;tab=main","EP14791785")</f>
        <v>EP14791785</v>
      </c>
      <c r="D712" s="1" t="s">
        <v>1274</v>
      </c>
      <c r="E712" s="2" t="str">
        <f>HYPERLINK("https://register.epo.org/application?number=EP16809410&amp;lng=en&amp;tab=main","EP16809410")</f>
        <v>EP16809410</v>
      </c>
    </row>
    <row r="713" spans="1:5" x14ac:dyDescent="0.25">
      <c r="A713" s="1" t="s">
        <v>1317</v>
      </c>
      <c r="B713" s="2" t="str">
        <f>HYPERLINK("https://register.epo.org/application?number=EP18198143&amp;lng=en&amp;tab=main","EP18198143")</f>
        <v>EP18198143</v>
      </c>
      <c r="D713" s="1" t="s">
        <v>1273</v>
      </c>
      <c r="E713" s="2" t="str">
        <f>HYPERLINK("https://register.epo.org/application?number=EP17821886&amp;lng=en&amp;tab=main","EP17821886")</f>
        <v>EP17821886</v>
      </c>
    </row>
    <row r="714" spans="1:5" x14ac:dyDescent="0.25">
      <c r="A714" s="1" t="s">
        <v>1316</v>
      </c>
      <c r="B714" s="2" t="str">
        <f>HYPERLINK("https://register.epo.org/application?number=EP17808302&amp;lng=en&amp;tab=main","EP17808302")</f>
        <v>EP17808302</v>
      </c>
      <c r="D714" s="1" t="s">
        <v>1272</v>
      </c>
      <c r="E714" s="2" t="str">
        <f>HYPERLINK("https://register.epo.org/application?number=EP16816630&amp;lng=en&amp;tab=main","EP16816630")</f>
        <v>EP16816630</v>
      </c>
    </row>
    <row r="715" spans="1:5" x14ac:dyDescent="0.25">
      <c r="A715" s="1" t="s">
        <v>1315</v>
      </c>
      <c r="B715" s="2" t="str">
        <f>HYPERLINK("https://register.epo.org/application?number=EP16809409&amp;lng=en&amp;tab=main","EP16809409")</f>
        <v>EP16809409</v>
      </c>
      <c r="D715" s="1" t="s">
        <v>1271</v>
      </c>
      <c r="E715" s="2" t="str">
        <f>HYPERLINK("https://register.epo.org/application?number=EP16760029&amp;lng=en&amp;tab=main","EP16760029")</f>
        <v>EP16760029</v>
      </c>
    </row>
    <row r="716" spans="1:5" x14ac:dyDescent="0.25">
      <c r="A716" s="1" t="s">
        <v>1314</v>
      </c>
      <c r="B716" s="2" t="str">
        <f>HYPERLINK("https://register.epo.org/application?number=EP17708543&amp;lng=en&amp;tab=main","EP17708543")</f>
        <v>EP17708543</v>
      </c>
      <c r="D716" s="1" t="s">
        <v>1270</v>
      </c>
      <c r="E716" s="2" t="str">
        <f>HYPERLINK("https://register.epo.org/application?number=EP18713955&amp;lng=en&amp;tab=main","EP18713955")</f>
        <v>EP18713955</v>
      </c>
    </row>
    <row r="717" spans="1:5" x14ac:dyDescent="0.25">
      <c r="A717" s="1" t="s">
        <v>1313</v>
      </c>
      <c r="B717" s="2" t="str">
        <f>HYPERLINK("https://register.epo.org/application?number=EP05028435&amp;lng=en&amp;tab=main","EP05028435")</f>
        <v>EP05028435</v>
      </c>
      <c r="D717" s="1" t="s">
        <v>1269</v>
      </c>
      <c r="E717" s="2" t="str">
        <f>HYPERLINK("https://register.epo.org/application?number=EP11773735&amp;lng=en&amp;tab=main","EP11773735")</f>
        <v>EP11773735</v>
      </c>
    </row>
    <row r="718" spans="1:5" x14ac:dyDescent="0.25">
      <c r="A718" s="1" t="s">
        <v>1312</v>
      </c>
      <c r="B718" s="2" t="str">
        <f>HYPERLINK("https://register.epo.org/application?number=EP14816607&amp;lng=en&amp;tab=main","EP14816607")</f>
        <v>EP14816607</v>
      </c>
      <c r="D718" s="1" t="s">
        <v>1268</v>
      </c>
      <c r="E718" s="2" t="str">
        <f>HYPERLINK("https://register.epo.org/application?number=EP17858697&amp;lng=en&amp;tab=main","EP17858697")</f>
        <v>EP17858697</v>
      </c>
    </row>
    <row r="719" spans="1:5" x14ac:dyDescent="0.25">
      <c r="A719" s="1" t="s">
        <v>1311</v>
      </c>
      <c r="B719" s="2" t="str">
        <f>HYPERLINK("https://register.epo.org/application?number=EP16793367&amp;lng=en&amp;tab=main","EP16793367")</f>
        <v>EP16793367</v>
      </c>
      <c r="D719" s="1" t="s">
        <v>1267</v>
      </c>
      <c r="E719" s="2" t="str">
        <f>HYPERLINK("https://register.epo.org/application?number=EP17732029&amp;lng=en&amp;tab=main","EP17732029")</f>
        <v>EP17732029</v>
      </c>
    </row>
    <row r="720" spans="1:5" x14ac:dyDescent="0.25">
      <c r="A720" s="1" t="s">
        <v>1310</v>
      </c>
      <c r="B720" s="2" t="str">
        <f>HYPERLINK("https://register.epo.org/application?number=EP14706872&amp;lng=en&amp;tab=main","EP14706872")</f>
        <v>EP14706872</v>
      </c>
      <c r="D720" s="1" t="s">
        <v>1266</v>
      </c>
      <c r="E720" s="2" t="str">
        <f>HYPERLINK("https://register.epo.org/application?number=EP15766467&amp;lng=en&amp;tab=main","EP15766467")</f>
        <v>EP15766467</v>
      </c>
    </row>
    <row r="721" spans="1:5" x14ac:dyDescent="0.25">
      <c r="A721" s="1" t="s">
        <v>1309</v>
      </c>
      <c r="B721" s="2" t="str">
        <f>HYPERLINK("https://register.epo.org/application?number=EP19177627&amp;lng=en&amp;tab=main","EP19177627")</f>
        <v>EP19177627</v>
      </c>
      <c r="D721" s="1" t="s">
        <v>1265</v>
      </c>
      <c r="E721" s="2" t="str">
        <f>HYPERLINK("https://register.epo.org/application?number=EP13191671&amp;lng=en&amp;tab=main","EP13191671")</f>
        <v>EP13191671</v>
      </c>
    </row>
    <row r="722" spans="1:5" x14ac:dyDescent="0.25">
      <c r="A722" s="1" t="s">
        <v>1308</v>
      </c>
      <c r="B722" s="2" t="str">
        <f>HYPERLINK("https://register.epo.org/application?number=EP16844337&amp;lng=en&amp;tab=main","EP16844337")</f>
        <v>EP16844337</v>
      </c>
      <c r="D722" s="1" t="s">
        <v>1264</v>
      </c>
      <c r="E722" s="2" t="str">
        <f>HYPERLINK("https://register.epo.org/application?number=EP18700508&amp;lng=en&amp;tab=main","EP18700508")</f>
        <v>EP18700508</v>
      </c>
    </row>
    <row r="723" spans="1:5" x14ac:dyDescent="0.25">
      <c r="A723" s="1" t="s">
        <v>1307</v>
      </c>
      <c r="B723" s="2" t="str">
        <f>HYPERLINK("https://register.epo.org/application?number=EP14755367&amp;lng=en&amp;tab=main","EP14755367")</f>
        <v>EP14755367</v>
      </c>
      <c r="D723" s="1" t="s">
        <v>1263</v>
      </c>
      <c r="E723" s="2" t="str">
        <f>HYPERLINK("https://register.epo.org/application?number=EP15796881&amp;lng=en&amp;tab=main","EP15796881")</f>
        <v>EP15796881</v>
      </c>
    </row>
    <row r="724" spans="1:5" x14ac:dyDescent="0.25">
      <c r="A724" s="1" t="s">
        <v>1306</v>
      </c>
      <c r="B724" s="2" t="str">
        <f>HYPERLINK("https://register.epo.org/application?number=EP15791612&amp;lng=en&amp;tab=main","EP15791612")</f>
        <v>EP15791612</v>
      </c>
      <c r="D724" s="1" t="s">
        <v>1262</v>
      </c>
      <c r="E724" s="2" t="str">
        <f>HYPERLINK("https://register.epo.org/application?number=EP12740973&amp;lng=en&amp;tab=main","EP12740973")</f>
        <v>EP12740973</v>
      </c>
    </row>
    <row r="726" spans="1:5" x14ac:dyDescent="0.25">
      <c r="A726" s="1">
        <v>3310</v>
      </c>
    </row>
    <row r="727" spans="1:5" x14ac:dyDescent="0.25">
      <c r="A727" s="1" t="s">
        <v>148</v>
      </c>
      <c r="B727" s="1" t="s">
        <v>149</v>
      </c>
      <c r="C727" s="3" t="s">
        <v>2116</v>
      </c>
      <c r="D727" s="1" t="s">
        <v>148</v>
      </c>
      <c r="E727" s="1" t="s">
        <v>149</v>
      </c>
    </row>
    <row r="728" spans="1:5" x14ac:dyDescent="0.25">
      <c r="A728" s="1" t="s">
        <v>1420</v>
      </c>
      <c r="B728" s="2" t="str">
        <f>HYPERLINK("https://register.epo.org/application?number=EP16709950&amp;lng=en&amp;tab=main","EP16709950")</f>
        <v>EP16709950</v>
      </c>
      <c r="C728" s="1"/>
      <c r="D728" s="1" t="s">
        <v>1384</v>
      </c>
      <c r="E728" s="2" t="str">
        <f>HYPERLINK("https://register.epo.org/application?number=EP18172464&amp;lng=en&amp;tab=main","EP18172464")</f>
        <v>EP18172464</v>
      </c>
    </row>
    <row r="729" spans="1:5" x14ac:dyDescent="0.25">
      <c r="A729" s="1" t="s">
        <v>1419</v>
      </c>
      <c r="B729" s="2" t="str">
        <f>HYPERLINK("https://register.epo.org/application?number=EP06771056&amp;lng=en&amp;tab=main","EP06771056")</f>
        <v>EP06771056</v>
      </c>
      <c r="C729" s="1"/>
      <c r="D729" s="1" t="s">
        <v>1383</v>
      </c>
      <c r="E729" s="2" t="str">
        <f>HYPERLINK("https://register.epo.org/application?number=EP15722062&amp;lng=en&amp;tab=main","EP15722062")</f>
        <v>EP15722062</v>
      </c>
    </row>
    <row r="730" spans="1:5" x14ac:dyDescent="0.25">
      <c r="A730" s="1" t="s">
        <v>1418</v>
      </c>
      <c r="B730" s="2" t="str">
        <f>HYPERLINK("https://register.epo.org/application?number=EP15862093&amp;lng=en&amp;tab=main","EP15862093")</f>
        <v>EP15862093</v>
      </c>
      <c r="C730" s="1"/>
      <c r="D730" s="1" t="s">
        <v>1382</v>
      </c>
      <c r="E730" s="2" t="str">
        <f>HYPERLINK("https://register.epo.org/application?number=EP14807062&amp;lng=en&amp;tab=main","EP14807062")</f>
        <v>EP14807062</v>
      </c>
    </row>
    <row r="731" spans="1:5" x14ac:dyDescent="0.25">
      <c r="A731" s="1" t="s">
        <v>1417</v>
      </c>
      <c r="B731" s="2" t="str">
        <f>HYPERLINK("https://register.epo.org/application?number=EP10797517&amp;lng=en&amp;tab=main","EP10797517")</f>
        <v>EP10797517</v>
      </c>
      <c r="C731" s="1"/>
      <c r="D731" s="1" t="s">
        <v>1381</v>
      </c>
      <c r="E731" s="2" t="str">
        <f>HYPERLINK("https://register.epo.org/application?number=EP16711877&amp;lng=en&amp;tab=main","EP16711877")</f>
        <v>EP16711877</v>
      </c>
    </row>
    <row r="732" spans="1:5" x14ac:dyDescent="0.25">
      <c r="A732" s="1" t="s">
        <v>1416</v>
      </c>
      <c r="B732" s="2" t="str">
        <f>HYPERLINK("https://register.epo.org/application?number=EP14826313&amp;lng=en&amp;tab=main","EP14826313")</f>
        <v>EP14826313</v>
      </c>
      <c r="C732" s="1"/>
      <c r="D732" s="1" t="s">
        <v>1380</v>
      </c>
      <c r="E732" s="2" t="str">
        <f>HYPERLINK("https://register.epo.org/application?number=EP15847924&amp;lng=en&amp;tab=main","EP15847924")</f>
        <v>EP15847924</v>
      </c>
    </row>
    <row r="733" spans="1:5" x14ac:dyDescent="0.25">
      <c r="A733" s="1" t="s">
        <v>1415</v>
      </c>
      <c r="B733" s="2" t="str">
        <f>HYPERLINK("https://register.epo.org/application?number=EP18772805&amp;lng=en&amp;tab=main","EP18772805")</f>
        <v>EP18772805</v>
      </c>
      <c r="C733" s="1"/>
      <c r="D733" s="1" t="s">
        <v>1379</v>
      </c>
      <c r="E733" s="2" t="str">
        <f>HYPERLINK("https://register.epo.org/application?number=EP14711027&amp;lng=en&amp;tab=main","EP14711027")</f>
        <v>EP14711027</v>
      </c>
    </row>
    <row r="734" spans="1:5" x14ac:dyDescent="0.25">
      <c r="A734" s="1" t="s">
        <v>1414</v>
      </c>
      <c r="B734" s="2" t="str">
        <f>HYPERLINK("https://register.epo.org/application?number=EP13790465&amp;lng=en&amp;tab=main","EP13790465")</f>
        <v>EP13790465</v>
      </c>
      <c r="C734" s="1"/>
      <c r="D734" s="1" t="s">
        <v>1378</v>
      </c>
      <c r="E734" s="2" t="str">
        <f>HYPERLINK("https://register.epo.org/application?number=EP09015161&amp;lng=en&amp;tab=main","EP09015161")</f>
        <v>EP09015161</v>
      </c>
    </row>
    <row r="735" spans="1:5" x14ac:dyDescent="0.25">
      <c r="A735" s="1" t="s">
        <v>1413</v>
      </c>
      <c r="B735" s="2" t="str">
        <f>HYPERLINK("https://register.epo.org/application?number=EP17709716&amp;lng=en&amp;tab=main","EP17709716")</f>
        <v>EP17709716</v>
      </c>
      <c r="C735" s="1"/>
      <c r="D735" s="1" t="s">
        <v>1377</v>
      </c>
      <c r="E735" s="2" t="str">
        <f>HYPERLINK("https://register.epo.org/application?number=EP14195315&amp;lng=en&amp;tab=main","EP14195315")</f>
        <v>EP14195315</v>
      </c>
    </row>
    <row r="736" spans="1:5" x14ac:dyDescent="0.25">
      <c r="A736" s="1" t="s">
        <v>1412</v>
      </c>
      <c r="B736" s="2" t="str">
        <f>HYPERLINK("https://register.epo.org/application?number=EP16803229&amp;lng=en&amp;tab=main","EP16803229")</f>
        <v>EP16803229</v>
      </c>
      <c r="C736" s="1"/>
      <c r="D736" s="1" t="s">
        <v>1376</v>
      </c>
      <c r="E736" s="2" t="str">
        <f>HYPERLINK("https://register.epo.org/application?number=EP07824005&amp;lng=en&amp;tab=main","EP07824005")</f>
        <v>EP07824005</v>
      </c>
    </row>
    <row r="737" spans="1:5" x14ac:dyDescent="0.25">
      <c r="A737" s="1" t="s">
        <v>1411</v>
      </c>
      <c r="B737" s="2" t="str">
        <f>HYPERLINK("https://register.epo.org/application?number=EP16707504&amp;lng=en&amp;tab=main","EP16707504")</f>
        <v>EP16707504</v>
      </c>
      <c r="C737" s="1"/>
      <c r="D737" s="1" t="s">
        <v>1375</v>
      </c>
      <c r="E737" s="2" t="str">
        <f>HYPERLINK("https://register.epo.org/application?number=EP15766538&amp;lng=en&amp;tab=main","EP15766538")</f>
        <v>EP15766538</v>
      </c>
    </row>
    <row r="738" spans="1:5" x14ac:dyDescent="0.25">
      <c r="A738" s="1" t="s">
        <v>1410</v>
      </c>
      <c r="B738" s="2" t="str">
        <f>HYPERLINK("https://register.epo.org/application?number=EP14808817&amp;lng=en&amp;tab=main","EP14808817")</f>
        <v>EP14808817</v>
      </c>
      <c r="C738" s="1"/>
      <c r="D738" s="1" t="s">
        <v>1374</v>
      </c>
      <c r="E738" s="2" t="str">
        <f>HYPERLINK("https://register.epo.org/application?number=EP17794749&amp;lng=en&amp;tab=main","EP17794749")</f>
        <v>EP17794749</v>
      </c>
    </row>
    <row r="739" spans="1:5" x14ac:dyDescent="0.25">
      <c r="A739" s="1" t="s">
        <v>1409</v>
      </c>
      <c r="B739" s="2" t="str">
        <f>HYPERLINK("https://register.epo.org/application?number=EP10011063&amp;lng=en&amp;tab=main","EP10011063")</f>
        <v>EP10011063</v>
      </c>
      <c r="C739" s="1"/>
      <c r="D739" s="1" t="s">
        <v>1373</v>
      </c>
      <c r="E739" s="2" t="str">
        <f>HYPERLINK("https://register.epo.org/application?number=EP16706151&amp;lng=en&amp;tab=main","EP16706151")</f>
        <v>EP16706151</v>
      </c>
    </row>
    <row r="740" spans="1:5" x14ac:dyDescent="0.25">
      <c r="A740" s="1" t="s">
        <v>1408</v>
      </c>
      <c r="B740" s="2" t="str">
        <f>HYPERLINK("https://register.epo.org/application?number=EP11717168&amp;lng=en&amp;tab=main","EP11717168")</f>
        <v>EP11717168</v>
      </c>
      <c r="C740" s="1"/>
      <c r="D740" s="1" t="s">
        <v>1372</v>
      </c>
      <c r="E740" s="2" t="str">
        <f>HYPERLINK("https://register.epo.org/application?number=EP17780136&amp;lng=en&amp;tab=main","EP17780136")</f>
        <v>EP17780136</v>
      </c>
    </row>
    <row r="741" spans="1:5" x14ac:dyDescent="0.25">
      <c r="A741" s="1" t="s">
        <v>1407</v>
      </c>
      <c r="B741" s="2" t="str">
        <f>HYPERLINK("https://register.epo.org/application?number=EP19701200&amp;lng=en&amp;tab=main","EP19701200")</f>
        <v>EP19701200</v>
      </c>
      <c r="C741" s="1"/>
      <c r="D741" s="1" t="s">
        <v>1371</v>
      </c>
      <c r="E741" s="2" t="str">
        <f>HYPERLINK("https://register.epo.org/application?number=EP17738457&amp;lng=en&amp;tab=main","EP17738457")</f>
        <v>EP17738457</v>
      </c>
    </row>
    <row r="742" spans="1:5" x14ac:dyDescent="0.25">
      <c r="A742" s="1" t="s">
        <v>1406</v>
      </c>
      <c r="B742" s="2" t="str">
        <f>HYPERLINK("https://register.epo.org/application?number=EP14881824&amp;lng=en&amp;tab=main","EP14881824")</f>
        <v>EP14881824</v>
      </c>
      <c r="C742" s="1"/>
      <c r="D742" s="1" t="s">
        <v>1370</v>
      </c>
      <c r="E742" s="2" t="str">
        <f>HYPERLINK("https://register.epo.org/application?number=EP16732782&amp;lng=en&amp;tab=main","EP16732782")</f>
        <v>EP16732782</v>
      </c>
    </row>
    <row r="743" spans="1:5" x14ac:dyDescent="0.25">
      <c r="A743" s="1" t="s">
        <v>1405</v>
      </c>
      <c r="B743" s="2" t="str">
        <f>HYPERLINK("https://register.epo.org/application?number=EP15828598&amp;lng=en&amp;tab=main","EP15828598")</f>
        <v>EP15828598</v>
      </c>
      <c r="C743" s="1"/>
      <c r="D743" s="1" t="s">
        <v>1369</v>
      </c>
      <c r="E743" s="2" t="str">
        <f>HYPERLINK("https://register.epo.org/application?number=EP16815873&amp;lng=en&amp;tab=main","EP16815873")</f>
        <v>EP16815873</v>
      </c>
    </row>
    <row r="744" spans="1:5" x14ac:dyDescent="0.25">
      <c r="A744" s="1" t="s">
        <v>1404</v>
      </c>
      <c r="B744" s="2" t="str">
        <f>HYPERLINK("https://register.epo.org/application?number=EP12732057&amp;lng=en&amp;tab=main","EP12732057")</f>
        <v>EP12732057</v>
      </c>
      <c r="C744" s="1"/>
      <c r="D744" s="1" t="s">
        <v>1368</v>
      </c>
      <c r="E744" s="2" t="str">
        <f>HYPERLINK("https://register.epo.org/application?number=EP17179475&amp;lng=en&amp;tab=main","EP17179475")</f>
        <v>EP17179475</v>
      </c>
    </row>
    <row r="745" spans="1:5" x14ac:dyDescent="0.25">
      <c r="A745" s="1" t="s">
        <v>1403</v>
      </c>
      <c r="B745" s="2" t="str">
        <f>HYPERLINK("https://register.epo.org/application?number=EP16168023&amp;lng=en&amp;tab=main","EP16168023")</f>
        <v>EP16168023</v>
      </c>
      <c r="C745" s="1"/>
      <c r="D745" s="1" t="s">
        <v>1367</v>
      </c>
      <c r="E745" s="2" t="str">
        <f>HYPERLINK("https://register.epo.org/application?number=EP10002152&amp;lng=en&amp;tab=main","EP10002152")</f>
        <v>EP10002152</v>
      </c>
    </row>
    <row r="746" spans="1:5" x14ac:dyDescent="0.25">
      <c r="A746" s="1" t="s">
        <v>1402</v>
      </c>
      <c r="B746" s="2" t="str">
        <f>HYPERLINK("https://register.epo.org/application?number=EP17185215&amp;lng=en&amp;tab=main","EP17185215")</f>
        <v>EP17185215</v>
      </c>
      <c r="C746" s="1"/>
      <c r="D746" s="1" t="s">
        <v>1366</v>
      </c>
      <c r="E746" s="2" t="str">
        <f>HYPERLINK("https://register.epo.org/application?number=EP16842707&amp;lng=en&amp;tab=main","EP16842707")</f>
        <v>EP16842707</v>
      </c>
    </row>
    <row r="747" spans="1:5" x14ac:dyDescent="0.25">
      <c r="A747" s="1" t="s">
        <v>1401</v>
      </c>
      <c r="B747" s="2" t="str">
        <f>HYPERLINK("https://register.epo.org/application?number=EP13821859&amp;lng=en&amp;tab=main","EP13821859")</f>
        <v>EP13821859</v>
      </c>
      <c r="C747" s="1"/>
      <c r="D747" s="1" t="s">
        <v>1365</v>
      </c>
      <c r="E747" s="2" t="str">
        <f>HYPERLINK("https://register.epo.org/application?number=EP15802116&amp;lng=en&amp;tab=main","EP15802116")</f>
        <v>EP15802116</v>
      </c>
    </row>
    <row r="748" spans="1:5" x14ac:dyDescent="0.25">
      <c r="A748" s="1" t="s">
        <v>1400</v>
      </c>
      <c r="B748" s="2" t="str">
        <f>HYPERLINK("https://register.epo.org/application?number=EP13715168&amp;lng=en&amp;tab=main","EP13715168")</f>
        <v>EP13715168</v>
      </c>
      <c r="C748" s="1"/>
      <c r="D748" s="1" t="s">
        <v>1364</v>
      </c>
      <c r="E748" s="2" t="str">
        <f>HYPERLINK("https://register.epo.org/application?number=EP15714222&amp;lng=en&amp;tab=main","EP15714222")</f>
        <v>EP15714222</v>
      </c>
    </row>
    <row r="749" spans="1:5" x14ac:dyDescent="0.25">
      <c r="A749" s="1" t="s">
        <v>1399</v>
      </c>
      <c r="B749" s="2" t="str">
        <f>HYPERLINK("https://register.epo.org/application?number=EP14814288&amp;lng=en&amp;tab=main","EP14814288")</f>
        <v>EP14814288</v>
      </c>
      <c r="C749" s="1"/>
      <c r="D749" s="1" t="s">
        <v>1363</v>
      </c>
      <c r="E749" s="2" t="str">
        <f>HYPERLINK("https://register.epo.org/application?number=EP13724000&amp;lng=en&amp;tab=main","EP13724000")</f>
        <v>EP13724000</v>
      </c>
    </row>
    <row r="750" spans="1:5" x14ac:dyDescent="0.25">
      <c r="A750" s="1" t="s">
        <v>1398</v>
      </c>
      <c r="B750" s="2" t="str">
        <f>HYPERLINK("https://register.epo.org/application?number=EP14719915&amp;lng=en&amp;tab=main","EP14719915")</f>
        <v>EP14719915</v>
      </c>
      <c r="C750" s="1"/>
      <c r="D750" s="1" t="s">
        <v>1362</v>
      </c>
      <c r="E750" s="2" t="str">
        <f>HYPERLINK("https://register.epo.org/application?number=EP18719213&amp;lng=en&amp;tab=main","EP18719213")</f>
        <v>EP18719213</v>
      </c>
    </row>
    <row r="751" spans="1:5" x14ac:dyDescent="0.25">
      <c r="A751" s="1" t="s">
        <v>1397</v>
      </c>
      <c r="B751" s="2" t="str">
        <f>HYPERLINK("https://register.epo.org/application?number=EP09790996&amp;lng=en&amp;tab=main","EP09790996")</f>
        <v>EP09790996</v>
      </c>
      <c r="C751" s="1"/>
      <c r="D751" s="1" t="s">
        <v>1361</v>
      </c>
      <c r="E751" s="2" t="str">
        <f>HYPERLINK("https://register.epo.org/application?number=EP17170975&amp;lng=en&amp;tab=main","EP17170975")</f>
        <v>EP17170975</v>
      </c>
    </row>
    <row r="752" spans="1:5" x14ac:dyDescent="0.25">
      <c r="A752" s="1" t="s">
        <v>1396</v>
      </c>
      <c r="B752" s="2" t="str">
        <f>HYPERLINK("https://register.epo.org/application?number=EP13781457&amp;lng=en&amp;tab=main","EP13781457")</f>
        <v>EP13781457</v>
      </c>
      <c r="C752" s="1"/>
      <c r="D752" s="1" t="s">
        <v>1360</v>
      </c>
      <c r="E752" s="2" t="str">
        <f>HYPERLINK("https://register.epo.org/application?number=EP15202366&amp;lng=en&amp;tab=main","EP15202366")</f>
        <v>EP15202366</v>
      </c>
    </row>
    <row r="753" spans="1:5" x14ac:dyDescent="0.25">
      <c r="A753" s="1" t="s">
        <v>1395</v>
      </c>
      <c r="B753" s="2" t="str">
        <f>HYPERLINK("https://register.epo.org/application?number=EP15822146&amp;lng=en&amp;tab=main","EP15822146")</f>
        <v>EP15822146</v>
      </c>
      <c r="C753" s="1"/>
      <c r="D753" s="1" t="s">
        <v>1359</v>
      </c>
      <c r="E753" s="2" t="str">
        <f>HYPERLINK("https://register.epo.org/application?number=EP16166619&amp;lng=en&amp;tab=main","EP16166619")</f>
        <v>EP16166619</v>
      </c>
    </row>
    <row r="754" spans="1:5" x14ac:dyDescent="0.25">
      <c r="A754" s="1" t="s">
        <v>1394</v>
      </c>
      <c r="B754" s="2" t="str">
        <f>HYPERLINK("https://register.epo.org/application?number=EP16739349&amp;lng=en&amp;tab=main","EP16739349")</f>
        <v>EP16739349</v>
      </c>
      <c r="C754" s="1"/>
      <c r="D754" s="1" t="s">
        <v>1358</v>
      </c>
      <c r="E754" s="2" t="str">
        <f>HYPERLINK("https://register.epo.org/application?number=EP16708961&amp;lng=en&amp;tab=main","EP16708961")</f>
        <v>EP16708961</v>
      </c>
    </row>
    <row r="755" spans="1:5" x14ac:dyDescent="0.25">
      <c r="A755" s="1" t="s">
        <v>1393</v>
      </c>
      <c r="B755" s="2" t="str">
        <f>HYPERLINK("https://register.epo.org/application?number=EP18736760&amp;lng=en&amp;tab=main","EP18736760")</f>
        <v>EP18736760</v>
      </c>
      <c r="C755" s="1"/>
      <c r="D755" s="1" t="s">
        <v>1357</v>
      </c>
      <c r="E755" s="2" t="str">
        <f>HYPERLINK("https://register.epo.org/application?number=EP16804508&amp;lng=en&amp;tab=main","EP16804508")</f>
        <v>EP16804508</v>
      </c>
    </row>
    <row r="756" spans="1:5" x14ac:dyDescent="0.25">
      <c r="A756" s="1" t="s">
        <v>1392</v>
      </c>
      <c r="B756" s="2" t="str">
        <f>HYPERLINK("https://register.epo.org/application?number=EP14767892&amp;lng=en&amp;tab=main","EP14767892")</f>
        <v>EP14767892</v>
      </c>
      <c r="C756" s="1"/>
      <c r="D756" s="1" t="s">
        <v>1356</v>
      </c>
      <c r="E756" s="2" t="str">
        <f>HYPERLINK("https://register.epo.org/application?number=EP18154096&amp;lng=en&amp;tab=main","EP18154096")</f>
        <v>EP18154096</v>
      </c>
    </row>
    <row r="757" spans="1:5" x14ac:dyDescent="0.25">
      <c r="A757" s="1" t="s">
        <v>1391</v>
      </c>
      <c r="B757" s="2" t="str">
        <f>HYPERLINK("https://register.epo.org/application?number=EP17821919&amp;lng=en&amp;tab=main","EP17821919")</f>
        <v>EP17821919</v>
      </c>
      <c r="C757" s="1"/>
      <c r="D757" s="1" t="s">
        <v>1355</v>
      </c>
      <c r="E757" s="2" t="str">
        <f>HYPERLINK("https://register.epo.org/application?number=EP12775624&amp;lng=en&amp;tab=main","EP12775624")</f>
        <v>EP12775624</v>
      </c>
    </row>
    <row r="758" spans="1:5" x14ac:dyDescent="0.25">
      <c r="A758" s="1" t="s">
        <v>1390</v>
      </c>
      <c r="B758" s="2" t="str">
        <f>HYPERLINK("https://register.epo.org/application?number=EP09723083&amp;lng=en&amp;tab=main","EP09723083")</f>
        <v>EP09723083</v>
      </c>
      <c r="C758" s="1"/>
      <c r="D758" s="1" t="s">
        <v>1354</v>
      </c>
      <c r="E758" s="2" t="str">
        <f>HYPERLINK("https://register.epo.org/application?number=EP16155391&amp;lng=en&amp;tab=main","EP16155391")</f>
        <v>EP16155391</v>
      </c>
    </row>
    <row r="759" spans="1:5" x14ac:dyDescent="0.25">
      <c r="A759" s="1" t="s">
        <v>1389</v>
      </c>
      <c r="B759" s="2" t="str">
        <f>HYPERLINK("https://register.epo.org/application?number=EP17700087&amp;lng=en&amp;tab=main","EP17700087")</f>
        <v>EP17700087</v>
      </c>
      <c r="C759" s="1"/>
      <c r="D759" s="1" t="s">
        <v>1353</v>
      </c>
      <c r="E759" s="2" t="str">
        <f>HYPERLINK("https://register.epo.org/application?number=EP17203441&amp;lng=en&amp;tab=main","EP17203441")</f>
        <v>EP17203441</v>
      </c>
    </row>
    <row r="760" spans="1:5" x14ac:dyDescent="0.25">
      <c r="A760" s="1" t="s">
        <v>1388</v>
      </c>
      <c r="B760" s="2" t="str">
        <f>HYPERLINK("https://register.epo.org/application?number=EP16804803&amp;lng=en&amp;tab=main","EP16804803")</f>
        <v>EP16804803</v>
      </c>
      <c r="C760" s="1"/>
      <c r="D760" s="1" t="s">
        <v>1352</v>
      </c>
      <c r="E760" s="2" t="str">
        <f>HYPERLINK("https://register.epo.org/application?number=EP12815682&amp;lng=en&amp;tab=main","EP12815682")</f>
        <v>EP12815682</v>
      </c>
    </row>
    <row r="761" spans="1:5" x14ac:dyDescent="0.25">
      <c r="A761" s="1" t="s">
        <v>1387</v>
      </c>
      <c r="B761" s="2" t="str">
        <f>HYPERLINK("https://register.epo.org/application?number=EP16819903&amp;lng=en&amp;tab=main","EP16819903")</f>
        <v>EP16819903</v>
      </c>
      <c r="C761" s="1"/>
      <c r="D761" s="1" t="s">
        <v>1351</v>
      </c>
      <c r="E761" s="2" t="str">
        <f>HYPERLINK("https://register.epo.org/application?number=EP16725023&amp;lng=en&amp;tab=main","EP16725023")</f>
        <v>EP16725023</v>
      </c>
    </row>
    <row r="762" spans="1:5" x14ac:dyDescent="0.25">
      <c r="A762" s="1" t="s">
        <v>1386</v>
      </c>
      <c r="B762" s="2" t="str">
        <f>HYPERLINK("https://register.epo.org/application?number=EP12888899&amp;lng=en&amp;tab=main","EP12888899")</f>
        <v>EP12888899</v>
      </c>
      <c r="C762" s="1"/>
      <c r="D762" s="1" t="s">
        <v>1350</v>
      </c>
      <c r="E762" s="2" t="str">
        <f>HYPERLINK("https://register.epo.org/application?number=EP08748159&amp;lng=en&amp;tab=main","EP08748159")</f>
        <v>EP08748159</v>
      </c>
    </row>
    <row r="763" spans="1:5" x14ac:dyDescent="0.25">
      <c r="A763" s="1" t="s">
        <v>1385</v>
      </c>
      <c r="B763" s="2" t="str">
        <f>HYPERLINK("https://register.epo.org/application?number=EP15180475&amp;lng=en&amp;tab=main","EP15180475")</f>
        <v>EP15180475</v>
      </c>
      <c r="C763" s="1"/>
    </row>
    <row r="764" spans="1:5" x14ac:dyDescent="0.25">
      <c r="C764" s="1"/>
    </row>
    <row r="765" spans="1:5" x14ac:dyDescent="0.25">
      <c r="A765" s="1">
        <v>3401</v>
      </c>
    </row>
    <row r="766" spans="1:5" x14ac:dyDescent="0.25">
      <c r="A766" s="1" t="s">
        <v>148</v>
      </c>
      <c r="B766" s="1" t="s">
        <v>149</v>
      </c>
      <c r="C766" s="3" t="s">
        <v>2116</v>
      </c>
      <c r="D766" s="1" t="s">
        <v>148</v>
      </c>
      <c r="E766" s="1" t="s">
        <v>149</v>
      </c>
    </row>
    <row r="767" spans="1:5" x14ac:dyDescent="0.25">
      <c r="A767" s="1" t="s">
        <v>1500</v>
      </c>
      <c r="B767" s="2" t="str">
        <f>HYPERLINK("https://register.epo.org/application?number=EP16884229&amp;lng=en&amp;tab=main","EP16884229")</f>
        <v>EP16884229</v>
      </c>
      <c r="C767" s="1"/>
      <c r="D767" s="1" t="s">
        <v>1460</v>
      </c>
      <c r="E767" s="2" t="str">
        <f>HYPERLINK("https://register.epo.org/application?number=EP19172206&amp;lng=en&amp;tab=main","EP19172206")</f>
        <v>EP19172206</v>
      </c>
    </row>
    <row r="768" spans="1:5" x14ac:dyDescent="0.25">
      <c r="A768" s="1" t="s">
        <v>1499</v>
      </c>
      <c r="B768" s="2" t="str">
        <f>HYPERLINK("https://register.epo.org/application?number=EP12712832&amp;lng=en&amp;tab=main","EP12712832")</f>
        <v>EP12712832</v>
      </c>
      <c r="C768" s="1"/>
      <c r="D768" s="1" t="s">
        <v>1459</v>
      </c>
      <c r="E768" s="2" t="str">
        <f>HYPERLINK("https://register.epo.org/application?number=EP18178212&amp;lng=en&amp;tab=main","EP18178212")</f>
        <v>EP18178212</v>
      </c>
    </row>
    <row r="769" spans="1:5" x14ac:dyDescent="0.25">
      <c r="A769" s="1" t="s">
        <v>1498</v>
      </c>
      <c r="B769" s="2" t="str">
        <f>HYPERLINK("https://register.epo.org/application?number=EP12769197&amp;lng=en&amp;tab=main","EP12769197")</f>
        <v>EP12769197</v>
      </c>
      <c r="C769" s="1"/>
      <c r="D769" s="1" t="s">
        <v>1458</v>
      </c>
      <c r="E769" s="2" t="str">
        <f>HYPERLINK("https://register.epo.org/application?number=EP17723340&amp;lng=en&amp;tab=main","EP17723340")</f>
        <v>EP17723340</v>
      </c>
    </row>
    <row r="770" spans="1:5" x14ac:dyDescent="0.25">
      <c r="A770" s="1" t="s">
        <v>1497</v>
      </c>
      <c r="B770" s="2" t="str">
        <f>HYPERLINK("https://register.epo.org/application?number=EP17787909&amp;lng=en&amp;tab=main","EP17787909")</f>
        <v>EP17787909</v>
      </c>
      <c r="C770" s="1"/>
      <c r="D770" s="1" t="s">
        <v>1457</v>
      </c>
      <c r="E770" s="2" t="str">
        <f>HYPERLINK("https://register.epo.org/application?number=EP18187941&amp;lng=en&amp;tab=main","EP18187941")</f>
        <v>EP18187941</v>
      </c>
    </row>
    <row r="771" spans="1:5" x14ac:dyDescent="0.25">
      <c r="A771" s="1" t="s">
        <v>1496</v>
      </c>
      <c r="B771" s="2" t="str">
        <f>HYPERLINK("https://register.epo.org/application?number=EP14806727&amp;lng=en&amp;tab=main","EP14806727")</f>
        <v>EP14806727</v>
      </c>
      <c r="C771" s="1"/>
      <c r="D771" s="1" t="s">
        <v>1456</v>
      </c>
      <c r="E771" s="2" t="str">
        <f>HYPERLINK("https://register.epo.org/application?number=EP12701848&amp;lng=en&amp;tab=main","EP12701848")</f>
        <v>EP12701848</v>
      </c>
    </row>
    <row r="772" spans="1:5" x14ac:dyDescent="0.25">
      <c r="A772" s="1" t="s">
        <v>1495</v>
      </c>
      <c r="B772" s="2" t="str">
        <f>HYPERLINK("https://register.epo.org/application?number=EP05849660&amp;lng=en&amp;tab=main","EP05849660")</f>
        <v>EP05849660</v>
      </c>
      <c r="C772" s="1"/>
      <c r="D772" s="1" t="s">
        <v>1455</v>
      </c>
      <c r="E772" s="2" t="str">
        <f>HYPERLINK("https://register.epo.org/application?number=EP09822341&amp;lng=en&amp;tab=main","EP09822341")</f>
        <v>EP09822341</v>
      </c>
    </row>
    <row r="773" spans="1:5" x14ac:dyDescent="0.25">
      <c r="A773" s="1" t="s">
        <v>1494</v>
      </c>
      <c r="B773" s="2" t="str">
        <f>HYPERLINK("https://register.epo.org/application?number=EP16704804&amp;lng=en&amp;tab=main","EP16704804")</f>
        <v>EP16704804</v>
      </c>
      <c r="C773" s="1"/>
      <c r="D773" s="1" t="s">
        <v>1454</v>
      </c>
      <c r="E773" s="2" t="str">
        <f>HYPERLINK("https://register.epo.org/application?number=EP15813925&amp;lng=en&amp;tab=main","EP15813925")</f>
        <v>EP15813925</v>
      </c>
    </row>
    <row r="774" spans="1:5" x14ac:dyDescent="0.25">
      <c r="A774" s="1" t="s">
        <v>1493</v>
      </c>
      <c r="B774" s="2" t="str">
        <f>HYPERLINK("https://register.epo.org/application?number=EP10736103&amp;lng=en&amp;tab=main","EP10736103")</f>
        <v>EP10736103</v>
      </c>
      <c r="C774" s="1"/>
      <c r="D774" s="1" t="s">
        <v>1453</v>
      </c>
      <c r="E774" s="2" t="str">
        <f>HYPERLINK("https://register.epo.org/application?number=EP19188628&amp;lng=en&amp;tab=main","EP19188628")</f>
        <v>EP19188628</v>
      </c>
    </row>
    <row r="775" spans="1:5" x14ac:dyDescent="0.25">
      <c r="A775" s="1" t="s">
        <v>1492</v>
      </c>
      <c r="B775" s="2" t="str">
        <f>HYPERLINK("https://register.epo.org/application?number=EP13194681&amp;lng=en&amp;tab=main","EP13194681")</f>
        <v>EP13194681</v>
      </c>
      <c r="C775" s="1"/>
      <c r="D775" s="1" t="s">
        <v>1452</v>
      </c>
      <c r="E775" s="2" t="str">
        <f>HYPERLINK("https://register.epo.org/application?number=EP18197757&amp;lng=en&amp;tab=main","EP18197757")</f>
        <v>EP18197757</v>
      </c>
    </row>
    <row r="776" spans="1:5" x14ac:dyDescent="0.25">
      <c r="A776" s="1" t="s">
        <v>1491</v>
      </c>
      <c r="B776" s="2" t="str">
        <f>HYPERLINK("https://register.epo.org/application?number=EP16151607&amp;lng=en&amp;tab=main","EP16151607")</f>
        <v>EP16151607</v>
      </c>
      <c r="C776" s="1"/>
      <c r="D776" s="1" t="s">
        <v>1451</v>
      </c>
      <c r="E776" s="2" t="str">
        <f>HYPERLINK("https://register.epo.org/application?number=EP14854382&amp;lng=en&amp;tab=main","EP14854382")</f>
        <v>EP14854382</v>
      </c>
    </row>
    <row r="777" spans="1:5" x14ac:dyDescent="0.25">
      <c r="A777" s="1" t="s">
        <v>1490</v>
      </c>
      <c r="B777" s="2" t="str">
        <f>HYPERLINK("https://register.epo.org/application?number=EP13783287&amp;lng=en&amp;tab=main","EP13783287")</f>
        <v>EP13783287</v>
      </c>
      <c r="C777" s="1"/>
      <c r="D777" s="1" t="s">
        <v>1450</v>
      </c>
      <c r="E777" s="2" t="str">
        <f>HYPERLINK("https://register.epo.org/application?number=EP19737143&amp;lng=en&amp;tab=main","EP19737143")</f>
        <v>EP19737143</v>
      </c>
    </row>
    <row r="778" spans="1:5" x14ac:dyDescent="0.25">
      <c r="A778" s="1" t="s">
        <v>1489</v>
      </c>
      <c r="B778" s="2" t="str">
        <f>HYPERLINK("https://register.epo.org/application?number=EP18189535&amp;lng=en&amp;tab=main","EP18189535")</f>
        <v>EP18189535</v>
      </c>
      <c r="C778" s="1"/>
      <c r="D778" s="1" t="s">
        <v>1449</v>
      </c>
      <c r="E778" s="2" t="str">
        <f>HYPERLINK("https://register.epo.org/application?number=EP16173433&amp;lng=en&amp;tab=main","EP16173433")</f>
        <v>EP16173433</v>
      </c>
    </row>
    <row r="779" spans="1:5" x14ac:dyDescent="0.25">
      <c r="A779" s="1" t="s">
        <v>1488</v>
      </c>
      <c r="B779" s="2" t="str">
        <f>HYPERLINK("https://register.epo.org/application?number=EP11809411&amp;lng=en&amp;tab=main","EP11809411")</f>
        <v>EP11809411</v>
      </c>
      <c r="C779" s="1"/>
      <c r="D779" s="1" t="s">
        <v>1448</v>
      </c>
      <c r="E779" s="2" t="str">
        <f>HYPERLINK("https://register.epo.org/application?number=EP19157636&amp;lng=en&amp;tab=main","EP19157636")</f>
        <v>EP19157636</v>
      </c>
    </row>
    <row r="780" spans="1:5" x14ac:dyDescent="0.25">
      <c r="A780" s="1" t="s">
        <v>1487</v>
      </c>
      <c r="B780" s="2" t="str">
        <f>HYPERLINK("https://register.epo.org/application?number=EP19168553&amp;lng=en&amp;tab=main","EP19168553")</f>
        <v>EP19168553</v>
      </c>
      <c r="C780" s="1"/>
      <c r="D780" s="1" t="s">
        <v>1447</v>
      </c>
      <c r="E780" s="2" t="str">
        <f>HYPERLINK("https://register.epo.org/application?number=EP16167020&amp;lng=en&amp;tab=main","EP16167020")</f>
        <v>EP16167020</v>
      </c>
    </row>
    <row r="781" spans="1:5" x14ac:dyDescent="0.25">
      <c r="A781" s="1" t="s">
        <v>1486</v>
      </c>
      <c r="B781" s="2" t="str">
        <f>HYPERLINK("https://register.epo.org/application?number=EP14796052&amp;lng=en&amp;tab=main","EP14796052")</f>
        <v>EP14796052</v>
      </c>
      <c r="C781" s="1"/>
      <c r="D781" s="1" t="s">
        <v>1446</v>
      </c>
      <c r="E781" s="2" t="str">
        <f>HYPERLINK("https://register.epo.org/application?number=EP12183176&amp;lng=en&amp;tab=main","EP12183176")</f>
        <v>EP12183176</v>
      </c>
    </row>
    <row r="782" spans="1:5" x14ac:dyDescent="0.25">
      <c r="A782" s="1" t="s">
        <v>1485</v>
      </c>
      <c r="B782" s="2" t="str">
        <f>HYPERLINK("https://register.epo.org/application?number=EP19186613&amp;lng=en&amp;tab=main","EP19186613")</f>
        <v>EP19186613</v>
      </c>
      <c r="C782" s="1"/>
      <c r="D782" s="1" t="s">
        <v>1445</v>
      </c>
      <c r="E782" s="2" t="str">
        <f>HYPERLINK("https://register.epo.org/application?number=EP15306512&amp;lng=en&amp;tab=main","EP15306512")</f>
        <v>EP15306512</v>
      </c>
    </row>
    <row r="783" spans="1:5" x14ac:dyDescent="0.25">
      <c r="A783" s="1" t="s">
        <v>1484</v>
      </c>
      <c r="B783" s="2" t="str">
        <f>HYPERLINK("https://register.epo.org/application?number=EP18155750&amp;lng=en&amp;tab=main","EP18155750")</f>
        <v>EP18155750</v>
      </c>
      <c r="C783" s="1"/>
      <c r="D783" s="1" t="s">
        <v>1444</v>
      </c>
      <c r="E783" s="2" t="str">
        <f>HYPERLINK("https://register.epo.org/application?number=EP18166313&amp;lng=en&amp;tab=main","EP18166313")</f>
        <v>EP18166313</v>
      </c>
    </row>
    <row r="784" spans="1:5" x14ac:dyDescent="0.25">
      <c r="A784" s="1" t="s">
        <v>1483</v>
      </c>
      <c r="B784" s="2" t="str">
        <f>HYPERLINK("https://register.epo.org/application?number=EP19713370&amp;lng=en&amp;tab=main","EP19713370")</f>
        <v>EP19713370</v>
      </c>
      <c r="C784" s="1"/>
      <c r="D784" s="1" t="s">
        <v>1443</v>
      </c>
      <c r="E784" s="2" t="str">
        <f>HYPERLINK("https://register.epo.org/application?number=EP18213507&amp;lng=en&amp;tab=main","EP18213507")</f>
        <v>EP18213507</v>
      </c>
    </row>
    <row r="785" spans="1:5" x14ac:dyDescent="0.25">
      <c r="A785" s="1" t="s">
        <v>1482</v>
      </c>
      <c r="B785" s="2" t="str">
        <f>HYPERLINK("https://register.epo.org/application?number=EP15169494&amp;lng=en&amp;tab=main","EP15169494")</f>
        <v>EP15169494</v>
      </c>
      <c r="C785" s="1"/>
      <c r="D785" s="1" t="s">
        <v>1442</v>
      </c>
      <c r="E785" s="2" t="str">
        <f>HYPERLINK("https://register.epo.org/application?number=EP16717930&amp;lng=en&amp;tab=main","EP16717930")</f>
        <v>EP16717930</v>
      </c>
    </row>
    <row r="786" spans="1:5" x14ac:dyDescent="0.25">
      <c r="A786" s="1" t="s">
        <v>1481</v>
      </c>
      <c r="B786" s="2" t="str">
        <f>HYPERLINK("https://register.epo.org/application?number=EP20150185&amp;lng=en&amp;tab=main","EP20150185")</f>
        <v>EP20150185</v>
      </c>
      <c r="C786" s="1"/>
      <c r="D786" s="1" t="s">
        <v>1441</v>
      </c>
      <c r="E786" s="2" t="str">
        <f>HYPERLINK("https://register.epo.org/application?number=EP05077044&amp;lng=en&amp;tab=main","EP05077044")</f>
        <v>EP05077044</v>
      </c>
    </row>
    <row r="787" spans="1:5" x14ac:dyDescent="0.25">
      <c r="A787" s="1" t="s">
        <v>1480</v>
      </c>
      <c r="B787" s="2" t="str">
        <f>HYPERLINK("https://register.epo.org/application?number=EP14192578&amp;lng=en&amp;tab=main","EP14192578")</f>
        <v>EP14192578</v>
      </c>
      <c r="C787" s="1"/>
      <c r="D787" s="1" t="s">
        <v>1440</v>
      </c>
      <c r="E787" s="2" t="str">
        <f>HYPERLINK("https://register.epo.org/application?number=EP12732193&amp;lng=en&amp;tab=main","EP12732193")</f>
        <v>EP12732193</v>
      </c>
    </row>
    <row r="788" spans="1:5" x14ac:dyDescent="0.25">
      <c r="A788" s="1" t="s">
        <v>1479</v>
      </c>
      <c r="B788" s="2" t="str">
        <f>HYPERLINK("https://register.epo.org/application?number=EP14177589&amp;lng=en&amp;tab=main","EP14177589")</f>
        <v>EP14177589</v>
      </c>
      <c r="C788" s="1"/>
      <c r="D788" s="1" t="s">
        <v>1439</v>
      </c>
      <c r="E788" s="2" t="str">
        <f>HYPERLINK("https://register.epo.org/application?number=EP15727222&amp;lng=en&amp;tab=main","EP15727222")</f>
        <v>EP15727222</v>
      </c>
    </row>
    <row r="789" spans="1:5" x14ac:dyDescent="0.25">
      <c r="A789" s="1" t="s">
        <v>1478</v>
      </c>
      <c r="B789" s="2" t="str">
        <f>HYPERLINK("https://register.epo.org/application?number=EP12732280&amp;lng=en&amp;tab=main","EP12732280")</f>
        <v>EP12732280</v>
      </c>
      <c r="C789" s="1"/>
      <c r="D789" s="1" t="s">
        <v>1438</v>
      </c>
      <c r="E789" s="2" t="str">
        <f>HYPERLINK("https://register.epo.org/application?number=EP19158851&amp;lng=en&amp;tab=main","EP19158851")</f>
        <v>EP19158851</v>
      </c>
    </row>
    <row r="790" spans="1:5" x14ac:dyDescent="0.25">
      <c r="A790" s="1" t="s">
        <v>1477</v>
      </c>
      <c r="B790" s="2" t="str">
        <f>HYPERLINK("https://register.epo.org/application?number=EP17727791&amp;lng=en&amp;tab=main","EP17727791")</f>
        <v>EP17727791</v>
      </c>
      <c r="C790" s="1"/>
      <c r="D790" s="1" t="s">
        <v>1437</v>
      </c>
      <c r="E790" s="2" t="str">
        <f>HYPERLINK("https://register.epo.org/application?number=EP17164626&amp;lng=en&amp;tab=main","EP17164626")</f>
        <v>EP17164626</v>
      </c>
    </row>
    <row r="791" spans="1:5" x14ac:dyDescent="0.25">
      <c r="A791" s="1" t="s">
        <v>1476</v>
      </c>
      <c r="B791" s="2" t="str">
        <f>HYPERLINK("https://register.epo.org/application?number=EP17190630&amp;lng=en&amp;tab=main","EP17190630")</f>
        <v>EP17190630</v>
      </c>
      <c r="C791" s="1"/>
      <c r="D791" s="1" t="s">
        <v>1436</v>
      </c>
      <c r="E791" s="2" t="str">
        <f>HYPERLINK("https://register.epo.org/application?number=EP10708388&amp;lng=en&amp;tab=main","EP10708388")</f>
        <v>EP10708388</v>
      </c>
    </row>
    <row r="792" spans="1:5" x14ac:dyDescent="0.25">
      <c r="A792" s="1" t="s">
        <v>1475</v>
      </c>
      <c r="B792" s="2" t="str">
        <f>HYPERLINK("https://register.epo.org/application?number=EP16713763&amp;lng=en&amp;tab=main","EP16713763")</f>
        <v>EP16713763</v>
      </c>
      <c r="C792" s="1"/>
      <c r="D792" s="1" t="s">
        <v>1435</v>
      </c>
      <c r="E792" s="2" t="str">
        <f>HYPERLINK("https://register.epo.org/application?number=EP15176636&amp;lng=en&amp;tab=main","EP15176636")</f>
        <v>EP15176636</v>
      </c>
    </row>
    <row r="793" spans="1:5" x14ac:dyDescent="0.25">
      <c r="A793" s="1" t="s">
        <v>1474</v>
      </c>
      <c r="B793" s="2" t="str">
        <f>HYPERLINK("https://register.epo.org/application?number=EP16155689&amp;lng=en&amp;tab=main","EP16155689")</f>
        <v>EP16155689</v>
      </c>
      <c r="C793" s="1"/>
      <c r="D793" s="1" t="s">
        <v>1434</v>
      </c>
      <c r="E793" s="2" t="str">
        <f>HYPERLINK("https://register.epo.org/application?number=EP17197662&amp;lng=en&amp;tab=main","EP17197662")</f>
        <v>EP17197662</v>
      </c>
    </row>
    <row r="794" spans="1:5" x14ac:dyDescent="0.25">
      <c r="A794" s="1" t="s">
        <v>1473</v>
      </c>
      <c r="B794" s="2" t="str">
        <f>HYPERLINK("https://register.epo.org/application?number=EP14192580&amp;lng=en&amp;tab=main","EP14192580")</f>
        <v>EP14192580</v>
      </c>
      <c r="C794" s="1"/>
      <c r="D794" s="1" t="s">
        <v>1433</v>
      </c>
      <c r="E794" s="2" t="str">
        <f>HYPERLINK("https://register.epo.org/application?number=EP17707369&amp;lng=en&amp;tab=main","EP17707369")</f>
        <v>EP17707369</v>
      </c>
    </row>
    <row r="795" spans="1:5" x14ac:dyDescent="0.25">
      <c r="A795" s="1" t="s">
        <v>1472</v>
      </c>
      <c r="B795" s="2" t="str">
        <f>HYPERLINK("https://register.epo.org/application?number=EP15177109&amp;lng=en&amp;tab=main","EP15177109")</f>
        <v>EP15177109</v>
      </c>
      <c r="C795" s="1"/>
      <c r="D795" s="1" t="s">
        <v>1432</v>
      </c>
      <c r="E795" s="2" t="str">
        <f>HYPERLINK("https://register.epo.org/application?number=EP18163070&amp;lng=en&amp;tab=main","EP18163070")</f>
        <v>EP18163070</v>
      </c>
    </row>
    <row r="796" spans="1:5" x14ac:dyDescent="0.25">
      <c r="A796" s="1" t="s">
        <v>1471</v>
      </c>
      <c r="B796" s="2" t="str">
        <f>HYPERLINK("https://register.epo.org/application?number=EP16855184&amp;lng=en&amp;tab=main","EP16855184")</f>
        <v>EP16855184</v>
      </c>
      <c r="C796" s="1"/>
      <c r="D796" s="1" t="s">
        <v>1431</v>
      </c>
      <c r="E796" s="2" t="str">
        <f>HYPERLINK("https://register.epo.org/application?number=EP16163529&amp;lng=en&amp;tab=main","EP16163529")</f>
        <v>EP16163529</v>
      </c>
    </row>
    <row r="797" spans="1:5" x14ac:dyDescent="0.25">
      <c r="A797" s="1" t="s">
        <v>1470</v>
      </c>
      <c r="B797" s="2" t="str">
        <f>HYPERLINK("https://register.epo.org/application?number=EP17799814&amp;lng=en&amp;tab=main","EP17799814")</f>
        <v>EP17799814</v>
      </c>
      <c r="C797" s="1"/>
      <c r="D797" s="1" t="s">
        <v>1430</v>
      </c>
      <c r="E797" s="2" t="str">
        <f>HYPERLINK("https://register.epo.org/application?number=EP14719176&amp;lng=en&amp;tab=main","EP14719176")</f>
        <v>EP14719176</v>
      </c>
    </row>
    <row r="798" spans="1:5" x14ac:dyDescent="0.25">
      <c r="A798" s="1" t="s">
        <v>1469</v>
      </c>
      <c r="B798" s="2" t="str">
        <f>HYPERLINK("https://register.epo.org/application?number=EP16196064&amp;lng=en&amp;tab=main","EP16196064")</f>
        <v>EP16196064</v>
      </c>
      <c r="C798" s="1"/>
      <c r="D798" s="1" t="s">
        <v>1429</v>
      </c>
      <c r="E798" s="2" t="str">
        <f>HYPERLINK("https://register.epo.org/application?number=EP19716749&amp;lng=en&amp;tab=main","EP19716749")</f>
        <v>EP19716749</v>
      </c>
    </row>
    <row r="799" spans="1:5" x14ac:dyDescent="0.25">
      <c r="A799" s="1" t="s">
        <v>1468</v>
      </c>
      <c r="B799" s="2" t="str">
        <f>HYPERLINK("https://register.epo.org/application?number=EP18874826&amp;lng=en&amp;tab=main","EP18874826")</f>
        <v>EP18874826</v>
      </c>
      <c r="C799" s="1"/>
      <c r="D799" s="1" t="s">
        <v>1428</v>
      </c>
      <c r="E799" s="2" t="str">
        <f>HYPERLINK("https://register.epo.org/application?number=EP19206815&amp;lng=en&amp;tab=main","EP19206815")</f>
        <v>EP19206815</v>
      </c>
    </row>
    <row r="800" spans="1:5" x14ac:dyDescent="0.25">
      <c r="A800" s="1" t="s">
        <v>1467</v>
      </c>
      <c r="B800" s="2" t="str">
        <f>HYPERLINK("https://register.epo.org/application?number=EP11713224&amp;lng=en&amp;tab=main","EP11713224")</f>
        <v>EP11713224</v>
      </c>
      <c r="C800" s="1"/>
      <c r="D800" s="1" t="s">
        <v>1427</v>
      </c>
      <c r="E800" s="2" t="str">
        <f>HYPERLINK("https://register.epo.org/application?number=EP16709189&amp;lng=en&amp;tab=main","EP16709189")</f>
        <v>EP16709189</v>
      </c>
    </row>
    <row r="801" spans="1:5" x14ac:dyDescent="0.25">
      <c r="A801" s="1" t="s">
        <v>1466</v>
      </c>
      <c r="B801" s="2" t="str">
        <f>HYPERLINK("https://register.epo.org/application?number=EP18184512&amp;lng=en&amp;tab=main","EP18184512")</f>
        <v>EP18184512</v>
      </c>
      <c r="C801" s="1"/>
      <c r="D801" s="1" t="s">
        <v>1426</v>
      </c>
      <c r="E801" s="2" t="str">
        <f>HYPERLINK("https://register.epo.org/application?number=EP18741847&amp;lng=en&amp;tab=main","EP18741847")</f>
        <v>EP18741847</v>
      </c>
    </row>
    <row r="802" spans="1:5" x14ac:dyDescent="0.25">
      <c r="A802" s="1" t="s">
        <v>1465</v>
      </c>
      <c r="B802" s="2" t="str">
        <f>HYPERLINK("https://register.epo.org/application?number=EP15185758&amp;lng=en&amp;tab=main","EP15185758")</f>
        <v>EP15185758</v>
      </c>
      <c r="C802" s="1"/>
      <c r="D802" s="1" t="s">
        <v>1425</v>
      </c>
      <c r="E802" s="2" t="str">
        <f>HYPERLINK("https://register.epo.org/application?number=EP13741664&amp;lng=en&amp;tab=main","EP13741664")</f>
        <v>EP13741664</v>
      </c>
    </row>
    <row r="803" spans="1:5" x14ac:dyDescent="0.25">
      <c r="A803" s="1" t="s">
        <v>1464</v>
      </c>
      <c r="B803" s="2" t="str">
        <f>HYPERLINK("https://register.epo.org/application?number=EP13762143&amp;lng=en&amp;tab=main","EP13762143")</f>
        <v>EP13762143</v>
      </c>
      <c r="C803" s="1"/>
      <c r="D803" s="1" t="s">
        <v>1424</v>
      </c>
      <c r="E803" s="2" t="str">
        <f>HYPERLINK("https://register.epo.org/application?number=EP10290021&amp;lng=en&amp;tab=main","EP10290021")</f>
        <v>EP10290021</v>
      </c>
    </row>
    <row r="804" spans="1:5" x14ac:dyDescent="0.25">
      <c r="A804" s="1" t="s">
        <v>1463</v>
      </c>
      <c r="B804" s="2" t="str">
        <f>HYPERLINK("https://register.epo.org/application?number=EP12825659&amp;lng=en&amp;tab=main","EP12825659")</f>
        <v>EP12825659</v>
      </c>
      <c r="C804" s="1"/>
      <c r="D804" s="1" t="s">
        <v>1423</v>
      </c>
      <c r="E804" s="2" t="str">
        <f>HYPERLINK("https://register.epo.org/application?number=EP16191886&amp;lng=en&amp;tab=main","EP16191886")</f>
        <v>EP16191886</v>
      </c>
    </row>
    <row r="805" spans="1:5" x14ac:dyDescent="0.25">
      <c r="A805" s="1" t="s">
        <v>1462</v>
      </c>
      <c r="B805" s="2" t="str">
        <f>HYPERLINK("https://register.epo.org/application?number=EP14786281&amp;lng=en&amp;tab=main","EP14786281")</f>
        <v>EP14786281</v>
      </c>
      <c r="C805" s="1"/>
      <c r="D805" s="1" t="s">
        <v>1422</v>
      </c>
      <c r="E805" s="2" t="str">
        <f>HYPERLINK("https://register.epo.org/application?number=EP13725722&amp;lng=en&amp;tab=main","EP13725722")</f>
        <v>EP13725722</v>
      </c>
    </row>
    <row r="806" spans="1:5" x14ac:dyDescent="0.25">
      <c r="A806" s="1" t="s">
        <v>1461</v>
      </c>
      <c r="B806" s="2" t="str">
        <f>HYPERLINK("https://register.epo.org/application?number=EP13728342&amp;lng=en&amp;tab=main","EP13728342")</f>
        <v>EP13728342</v>
      </c>
      <c r="C806" s="1"/>
      <c r="D806" s="1" t="s">
        <v>1421</v>
      </c>
      <c r="E806" s="2" t="str">
        <f>HYPERLINK("https://register.epo.org/application?number=EP06101317&amp;lng=en&amp;tab=main","EP06101317")</f>
        <v>EP06101317</v>
      </c>
    </row>
    <row r="807" spans="1:5" x14ac:dyDescent="0.25">
      <c r="C807" s="1"/>
    </row>
    <row r="808" spans="1:5" x14ac:dyDescent="0.25">
      <c r="A808" s="1">
        <v>3402</v>
      </c>
    </row>
    <row r="809" spans="1:5" x14ac:dyDescent="0.25">
      <c r="A809" s="1" t="s">
        <v>148</v>
      </c>
      <c r="B809" s="1" t="s">
        <v>149</v>
      </c>
      <c r="C809" s="3" t="s">
        <v>2116</v>
      </c>
      <c r="D809" s="1" t="s">
        <v>148</v>
      </c>
      <c r="E809" s="1" t="s">
        <v>149</v>
      </c>
    </row>
    <row r="810" spans="1:5" x14ac:dyDescent="0.25">
      <c r="A810" s="1" t="s">
        <v>1627</v>
      </c>
      <c r="B810" s="2" t="str">
        <f>HYPERLINK("https://register.epo.org/application?number=EP15744312&amp;lng=en&amp;tab=main","EP15744312")</f>
        <v>EP15744312</v>
      </c>
      <c r="C810" s="1"/>
      <c r="D810" s="1" t="s">
        <v>1563</v>
      </c>
      <c r="E810" s="2" t="str">
        <f>HYPERLINK("https://register.epo.org/application?number=EP13719849&amp;lng=en&amp;tab=main","EP13719849")</f>
        <v>EP13719849</v>
      </c>
    </row>
    <row r="811" spans="1:5" x14ac:dyDescent="0.25">
      <c r="A811" s="1" t="s">
        <v>1626</v>
      </c>
      <c r="B811" s="2" t="str">
        <f>HYPERLINK("https://register.epo.org/application?number=EP16176271&amp;lng=en&amp;tab=main","EP16176271")</f>
        <v>EP16176271</v>
      </c>
      <c r="C811" s="1"/>
      <c r="D811" s="1" t="s">
        <v>1562</v>
      </c>
      <c r="E811" s="2" t="str">
        <f>HYPERLINK("https://register.epo.org/application?number=EP18714536&amp;lng=en&amp;tab=main","EP18714536")</f>
        <v>EP18714536</v>
      </c>
    </row>
    <row r="812" spans="1:5" x14ac:dyDescent="0.25">
      <c r="A812" s="1" t="s">
        <v>1625</v>
      </c>
      <c r="B812" s="2" t="str">
        <f>HYPERLINK("https://register.epo.org/application?number=EP16795275&amp;lng=en&amp;tab=main","EP16795275")</f>
        <v>EP16795275</v>
      </c>
      <c r="C812" s="1"/>
      <c r="D812" s="1" t="s">
        <v>1561</v>
      </c>
      <c r="E812" s="2" t="str">
        <f>HYPERLINK("https://register.epo.org/application?number=EP18733428&amp;lng=en&amp;tab=main","EP18733428")</f>
        <v>EP18733428</v>
      </c>
    </row>
    <row r="813" spans="1:5" x14ac:dyDescent="0.25">
      <c r="A813" s="1" t="s">
        <v>1624</v>
      </c>
      <c r="B813" s="2" t="str">
        <f>HYPERLINK("https://register.epo.org/application?number=EP17153557&amp;lng=en&amp;tab=main","EP17153557")</f>
        <v>EP17153557</v>
      </c>
      <c r="C813" s="1"/>
      <c r="D813" s="1" t="s">
        <v>1560</v>
      </c>
      <c r="E813" s="2" t="str">
        <f>HYPERLINK("https://register.epo.org/application?number=EP18808220&amp;lng=en&amp;tab=main","EP18808220")</f>
        <v>EP18808220</v>
      </c>
    </row>
    <row r="814" spans="1:5" x14ac:dyDescent="0.25">
      <c r="A814" s="1" t="s">
        <v>1623</v>
      </c>
      <c r="B814" s="2" t="str">
        <f>HYPERLINK("https://register.epo.org/application?number=EP20158906&amp;lng=en&amp;tab=main","EP20158906")</f>
        <v>EP20158906</v>
      </c>
      <c r="C814" s="1"/>
      <c r="D814" s="1" t="s">
        <v>1559</v>
      </c>
      <c r="E814" s="2" t="str">
        <f>HYPERLINK("https://register.epo.org/application?number=EP09817878&amp;lng=en&amp;tab=main","EP09817878")</f>
        <v>EP09817878</v>
      </c>
    </row>
    <row r="815" spans="1:5" x14ac:dyDescent="0.25">
      <c r="A815" s="1" t="s">
        <v>1622</v>
      </c>
      <c r="B815" s="2" t="str">
        <f>HYPERLINK("https://register.epo.org/application?number=EP13153597&amp;lng=en&amp;tab=main","EP13153597")</f>
        <v>EP13153597</v>
      </c>
      <c r="C815" s="1"/>
      <c r="D815" s="1" t="s">
        <v>1558</v>
      </c>
      <c r="E815" s="2" t="str">
        <f>HYPERLINK("https://register.epo.org/application?number=EP17735522&amp;lng=en&amp;tab=main","EP17735522")</f>
        <v>EP17735522</v>
      </c>
    </row>
    <row r="816" spans="1:5" x14ac:dyDescent="0.25">
      <c r="A816" s="1" t="s">
        <v>1621</v>
      </c>
      <c r="B816" s="2" t="str">
        <f>HYPERLINK("https://register.epo.org/application?number=EP17712426&amp;lng=en&amp;tab=main","EP17712426")</f>
        <v>EP17712426</v>
      </c>
      <c r="C816" s="1"/>
      <c r="D816" s="1" t="s">
        <v>1557</v>
      </c>
      <c r="E816" s="2" t="str">
        <f>HYPERLINK("https://register.epo.org/application?number=EP18714400&amp;lng=en&amp;tab=main","EP18714400")</f>
        <v>EP18714400</v>
      </c>
    </row>
    <row r="817" spans="1:5" x14ac:dyDescent="0.25">
      <c r="A817" s="1" t="s">
        <v>1620</v>
      </c>
      <c r="B817" s="2" t="str">
        <f>HYPERLINK("https://register.epo.org/application?number=EP15752879&amp;lng=en&amp;tab=main","EP15752879")</f>
        <v>EP15752879</v>
      </c>
      <c r="C817" s="1"/>
      <c r="D817" s="1" t="s">
        <v>1556</v>
      </c>
      <c r="E817" s="2" t="str">
        <f>HYPERLINK("https://register.epo.org/application?number=EP15721600&amp;lng=en&amp;tab=main","EP15721600")</f>
        <v>EP15721600</v>
      </c>
    </row>
    <row r="818" spans="1:5" x14ac:dyDescent="0.25">
      <c r="A818" s="1" t="s">
        <v>1619</v>
      </c>
      <c r="B818" s="2" t="str">
        <f>HYPERLINK("https://register.epo.org/application?number=EP15850385&amp;lng=en&amp;tab=main","EP15850385")</f>
        <v>EP15850385</v>
      </c>
      <c r="C818" s="1"/>
      <c r="D818" s="1" t="s">
        <v>1555</v>
      </c>
      <c r="E818" s="2" t="str">
        <f>HYPERLINK("https://register.epo.org/application?number=EP16706327&amp;lng=en&amp;tab=main","EP16706327")</f>
        <v>EP16706327</v>
      </c>
    </row>
    <row r="819" spans="1:5" x14ac:dyDescent="0.25">
      <c r="A819" s="1" t="s">
        <v>1618</v>
      </c>
      <c r="B819" s="2" t="str">
        <f>HYPERLINK("https://register.epo.org/application?number=EP09153288&amp;lng=en&amp;tab=main","EP09153288")</f>
        <v>EP09153288</v>
      </c>
      <c r="C819" s="1"/>
      <c r="D819" s="1" t="s">
        <v>1554</v>
      </c>
      <c r="E819" s="2" t="str">
        <f>HYPERLINK("https://register.epo.org/application?number=EP16718948&amp;lng=en&amp;tab=main","EP16718948")</f>
        <v>EP16718948</v>
      </c>
    </row>
    <row r="820" spans="1:5" x14ac:dyDescent="0.25">
      <c r="A820" s="1" t="s">
        <v>1617</v>
      </c>
      <c r="B820" s="2" t="str">
        <f>HYPERLINK("https://register.epo.org/application?number=EP17715090&amp;lng=en&amp;tab=main","EP17715090")</f>
        <v>EP17715090</v>
      </c>
      <c r="C820" s="1"/>
      <c r="D820" s="1" t="s">
        <v>1553</v>
      </c>
      <c r="E820" s="2" t="str">
        <f>HYPERLINK("https://register.epo.org/application?number=EP19150126&amp;lng=en&amp;tab=main","EP19150126")</f>
        <v>EP19150126</v>
      </c>
    </row>
    <row r="821" spans="1:5" x14ac:dyDescent="0.25">
      <c r="A821" s="1" t="s">
        <v>1616</v>
      </c>
      <c r="B821" s="2" t="str">
        <f>HYPERLINK("https://register.epo.org/application?number=EP12883406&amp;lng=en&amp;tab=main","EP12883406")</f>
        <v>EP12883406</v>
      </c>
      <c r="C821" s="1"/>
      <c r="D821" s="1" t="s">
        <v>1552</v>
      </c>
      <c r="E821" s="2" t="str">
        <f>HYPERLINK("https://register.epo.org/application?number=EP09742080&amp;lng=en&amp;tab=main","EP09742080")</f>
        <v>EP09742080</v>
      </c>
    </row>
    <row r="822" spans="1:5" x14ac:dyDescent="0.25">
      <c r="A822" s="1" t="s">
        <v>1615</v>
      </c>
      <c r="B822" s="2" t="str">
        <f>HYPERLINK("https://register.epo.org/application?number=EP21150548&amp;lng=en&amp;tab=main","EP21150548")</f>
        <v>EP21150548</v>
      </c>
      <c r="C822" s="1"/>
      <c r="D822" s="1" t="s">
        <v>1551</v>
      </c>
      <c r="E822" s="2" t="str">
        <f>HYPERLINK("https://register.epo.org/application?number=EP09175726&amp;lng=en&amp;tab=main","EP09175726")</f>
        <v>EP09175726</v>
      </c>
    </row>
    <row r="823" spans="1:5" x14ac:dyDescent="0.25">
      <c r="A823" s="1" t="s">
        <v>1614</v>
      </c>
      <c r="B823" s="2" t="str">
        <f>HYPERLINK("https://register.epo.org/application?number=EP16775718&amp;lng=en&amp;tab=main","EP16775718")</f>
        <v>EP16775718</v>
      </c>
      <c r="C823" s="1"/>
      <c r="D823" s="1" t="s">
        <v>1550</v>
      </c>
      <c r="E823" s="2" t="str">
        <f>HYPERLINK("https://register.epo.org/application?number=EP19200884&amp;lng=en&amp;tab=main","EP19200884")</f>
        <v>EP19200884</v>
      </c>
    </row>
    <row r="824" spans="1:5" x14ac:dyDescent="0.25">
      <c r="A824" s="1" t="s">
        <v>1613</v>
      </c>
      <c r="B824" s="2" t="str">
        <f>HYPERLINK("https://register.epo.org/application?number=EP17749159&amp;lng=en&amp;tab=main","EP17749159")</f>
        <v>EP17749159</v>
      </c>
      <c r="C824" s="1"/>
      <c r="D824" s="1" t="s">
        <v>1549</v>
      </c>
      <c r="E824" s="2" t="str">
        <f>HYPERLINK("https://register.epo.org/application?number=EP13802096&amp;lng=en&amp;tab=main","EP13802096")</f>
        <v>EP13802096</v>
      </c>
    </row>
    <row r="825" spans="1:5" x14ac:dyDescent="0.25">
      <c r="A825" s="1" t="s">
        <v>1612</v>
      </c>
      <c r="B825" s="2" t="str">
        <f>HYPERLINK("https://register.epo.org/application?number=EP13824377&amp;lng=en&amp;tab=main","EP13824377")</f>
        <v>EP13824377</v>
      </c>
      <c r="C825" s="1"/>
      <c r="D825" s="1" t="s">
        <v>1548</v>
      </c>
      <c r="E825" s="2" t="str">
        <f>HYPERLINK("https://register.epo.org/application?number=EP17796611&amp;lng=en&amp;tab=main","EP17796611")</f>
        <v>EP17796611</v>
      </c>
    </row>
    <row r="826" spans="1:5" x14ac:dyDescent="0.25">
      <c r="A826" s="1" t="s">
        <v>1611</v>
      </c>
      <c r="B826" s="2" t="str">
        <f>HYPERLINK("https://register.epo.org/application?number=EP18717850&amp;lng=en&amp;tab=main","EP18717850")</f>
        <v>EP18717850</v>
      </c>
      <c r="C826" s="1"/>
      <c r="D826" s="1" t="s">
        <v>1547</v>
      </c>
      <c r="E826" s="2" t="str">
        <f>HYPERLINK("https://register.epo.org/application?number=EP16185618&amp;lng=en&amp;tab=main","EP16185618")</f>
        <v>EP16185618</v>
      </c>
    </row>
    <row r="827" spans="1:5" x14ac:dyDescent="0.25">
      <c r="A827" s="1" t="s">
        <v>1610</v>
      </c>
      <c r="B827" s="2" t="str">
        <f>HYPERLINK("https://register.epo.org/application?number=EP15734209&amp;lng=en&amp;tab=main","EP15734209")</f>
        <v>EP15734209</v>
      </c>
      <c r="C827" s="1"/>
      <c r="D827" s="1" t="s">
        <v>1546</v>
      </c>
      <c r="E827" s="2" t="str">
        <f>HYPERLINK("https://register.epo.org/application?number=EP14755626&amp;lng=en&amp;tab=main","EP14755626")</f>
        <v>EP14755626</v>
      </c>
    </row>
    <row r="828" spans="1:5" x14ac:dyDescent="0.25">
      <c r="A828" s="1" t="s">
        <v>1609</v>
      </c>
      <c r="B828" s="2" t="str">
        <f>HYPERLINK("https://register.epo.org/application?number=EP12199515&amp;lng=en&amp;tab=main","EP12199515")</f>
        <v>EP12199515</v>
      </c>
      <c r="C828" s="1"/>
      <c r="D828" s="1" t="s">
        <v>1545</v>
      </c>
      <c r="E828" s="2" t="str">
        <f>HYPERLINK("https://register.epo.org/application?number=EP18703706&amp;lng=en&amp;tab=main","EP18703706")</f>
        <v>EP18703706</v>
      </c>
    </row>
    <row r="829" spans="1:5" x14ac:dyDescent="0.25">
      <c r="A829" s="1" t="s">
        <v>1608</v>
      </c>
      <c r="B829" s="2" t="str">
        <f>HYPERLINK("https://register.epo.org/application?number=EP17204307&amp;lng=en&amp;tab=main","EP17204307")</f>
        <v>EP17204307</v>
      </c>
      <c r="C829" s="1"/>
      <c r="D829" s="1" t="s">
        <v>1544</v>
      </c>
      <c r="E829" s="2" t="str">
        <f>HYPERLINK("https://register.epo.org/application?number=EP17152507&amp;lng=en&amp;tab=main","EP17152507")</f>
        <v>EP17152507</v>
      </c>
    </row>
    <row r="830" spans="1:5" x14ac:dyDescent="0.25">
      <c r="A830" s="1" t="s">
        <v>1607</v>
      </c>
      <c r="B830" s="2" t="str">
        <f>HYPERLINK("https://register.epo.org/application?number=EP15829654&amp;lng=en&amp;tab=main","EP15829654")</f>
        <v>EP15829654</v>
      </c>
      <c r="C830" s="1"/>
      <c r="D830" s="1" t="s">
        <v>1543</v>
      </c>
      <c r="E830" s="2" t="str">
        <f>HYPERLINK("https://register.epo.org/application?number=EP19184293&amp;lng=en&amp;tab=main","EP19184293")</f>
        <v>EP19184293</v>
      </c>
    </row>
    <row r="831" spans="1:5" x14ac:dyDescent="0.25">
      <c r="A831" s="1" t="s">
        <v>1606</v>
      </c>
      <c r="B831" s="2" t="str">
        <f>HYPERLINK("https://register.epo.org/application?number=EP18702079&amp;lng=en&amp;tab=main","EP18702079")</f>
        <v>EP18702079</v>
      </c>
      <c r="C831" s="1"/>
      <c r="D831" s="1" t="s">
        <v>1542</v>
      </c>
      <c r="E831" s="2" t="str">
        <f>HYPERLINK("https://register.epo.org/application?number=EP14830545&amp;lng=en&amp;tab=main","EP14830545")</f>
        <v>EP14830545</v>
      </c>
    </row>
    <row r="832" spans="1:5" x14ac:dyDescent="0.25">
      <c r="A832" s="1" t="s">
        <v>1605</v>
      </c>
      <c r="B832" s="2" t="str">
        <f>HYPERLINK("https://register.epo.org/application?number=EP19198646&amp;lng=en&amp;tab=main","EP19198646")</f>
        <v>EP19198646</v>
      </c>
      <c r="C832" s="1"/>
      <c r="D832" s="1" t="s">
        <v>1541</v>
      </c>
      <c r="E832" s="2" t="str">
        <f>HYPERLINK("https://register.epo.org/application?number=EP17792774&amp;lng=en&amp;tab=main","EP17792774")</f>
        <v>EP17792774</v>
      </c>
    </row>
    <row r="833" spans="1:5" x14ac:dyDescent="0.25">
      <c r="A833" s="1" t="s">
        <v>1604</v>
      </c>
      <c r="B833" s="2" t="str">
        <f>HYPERLINK("https://register.epo.org/application?number=EP17705902&amp;lng=en&amp;tab=main","EP17705902")</f>
        <v>EP17705902</v>
      </c>
      <c r="C833" s="1"/>
      <c r="D833" s="1" t="s">
        <v>1540</v>
      </c>
      <c r="E833" s="2" t="str">
        <f>HYPERLINK("https://register.epo.org/application?number=EP16716453&amp;lng=en&amp;tab=main","EP16716453")</f>
        <v>EP16716453</v>
      </c>
    </row>
    <row r="834" spans="1:5" x14ac:dyDescent="0.25">
      <c r="A834" s="1" t="s">
        <v>1603</v>
      </c>
      <c r="B834" s="2" t="str">
        <f>HYPERLINK("https://register.epo.org/application?number=EP15183478&amp;lng=en&amp;tab=main","EP15183478")</f>
        <v>EP15183478</v>
      </c>
      <c r="C834" s="1"/>
      <c r="D834" s="1" t="s">
        <v>1539</v>
      </c>
      <c r="E834" s="2" t="str">
        <f>HYPERLINK("https://register.epo.org/application?number=EP16704969&amp;lng=en&amp;tab=main","EP16704969")</f>
        <v>EP16704969</v>
      </c>
    </row>
    <row r="835" spans="1:5" x14ac:dyDescent="0.25">
      <c r="A835" s="1" t="s">
        <v>1602</v>
      </c>
      <c r="B835" s="2" t="str">
        <f>HYPERLINK("https://register.epo.org/application?number=EP16000903&amp;lng=en&amp;tab=main","EP16000903")</f>
        <v>EP16000903</v>
      </c>
      <c r="C835" s="1"/>
      <c r="D835" s="1" t="s">
        <v>1538</v>
      </c>
      <c r="E835" s="2" t="str">
        <f>HYPERLINK("https://register.epo.org/application?number=EP19460052&amp;lng=en&amp;tab=main","EP19460052")</f>
        <v>EP19460052</v>
      </c>
    </row>
    <row r="836" spans="1:5" x14ac:dyDescent="0.25">
      <c r="A836" s="1" t="s">
        <v>1601</v>
      </c>
      <c r="B836" s="2" t="str">
        <f>HYPERLINK("https://register.epo.org/application?number=EP16812628&amp;lng=en&amp;tab=main","EP16812628")</f>
        <v>EP16812628</v>
      </c>
      <c r="C836" s="1"/>
      <c r="D836" s="1" t="s">
        <v>1537</v>
      </c>
      <c r="E836" s="2" t="str">
        <f>HYPERLINK("https://register.epo.org/application?number=EP17179990&amp;lng=en&amp;tab=main","EP17179990")</f>
        <v>EP17179990</v>
      </c>
    </row>
    <row r="837" spans="1:5" x14ac:dyDescent="0.25">
      <c r="A837" s="1" t="s">
        <v>1600</v>
      </c>
      <c r="B837" s="2" t="str">
        <f>HYPERLINK("https://register.epo.org/application?number=EP18713169&amp;lng=en&amp;tab=main","EP18713169")</f>
        <v>EP18713169</v>
      </c>
      <c r="C837" s="1"/>
      <c r="D837" s="1" t="s">
        <v>1536</v>
      </c>
      <c r="E837" s="2" t="str">
        <f>HYPERLINK("https://register.epo.org/application?number=EP17182902&amp;lng=en&amp;tab=main","EP17182902")</f>
        <v>EP17182902</v>
      </c>
    </row>
    <row r="838" spans="1:5" x14ac:dyDescent="0.25">
      <c r="A838" s="1" t="s">
        <v>1599</v>
      </c>
      <c r="B838" s="2" t="str">
        <f>HYPERLINK("https://register.epo.org/application?number=EP13151696&amp;lng=en&amp;tab=main","EP13151696")</f>
        <v>EP13151696</v>
      </c>
      <c r="C838" s="1"/>
      <c r="D838" s="1" t="s">
        <v>1535</v>
      </c>
      <c r="E838" s="2" t="str">
        <f>HYPERLINK("https://register.epo.org/application?number=EP14850023&amp;lng=en&amp;tab=main","EP14850023")</f>
        <v>EP14850023</v>
      </c>
    </row>
    <row r="839" spans="1:5" x14ac:dyDescent="0.25">
      <c r="A839" s="1" t="s">
        <v>1598</v>
      </c>
      <c r="B839" s="2" t="str">
        <f>HYPERLINK("https://register.epo.org/application?number=EP20163235&amp;lng=en&amp;tab=main","EP20163235")</f>
        <v>EP20163235</v>
      </c>
      <c r="C839" s="1"/>
      <c r="D839" s="1" t="s">
        <v>1534</v>
      </c>
      <c r="E839" s="2" t="str">
        <f>HYPERLINK("https://register.epo.org/application?number=EP09153213&amp;lng=en&amp;tab=main","EP09153213")</f>
        <v>EP09153213</v>
      </c>
    </row>
    <row r="840" spans="1:5" x14ac:dyDescent="0.25">
      <c r="A840" s="1" t="s">
        <v>1597</v>
      </c>
      <c r="B840" s="2" t="str">
        <f>HYPERLINK("https://register.epo.org/application?number=EP12187044&amp;lng=en&amp;tab=main","EP12187044")</f>
        <v>EP12187044</v>
      </c>
      <c r="C840" s="1"/>
      <c r="D840" s="1" t="s">
        <v>1533</v>
      </c>
      <c r="E840" s="2" t="str">
        <f>HYPERLINK("https://register.epo.org/application?number=EP19742231&amp;lng=en&amp;tab=main","EP19742231")</f>
        <v>EP19742231</v>
      </c>
    </row>
    <row r="841" spans="1:5" x14ac:dyDescent="0.25">
      <c r="A841" s="1" t="s">
        <v>1596</v>
      </c>
      <c r="B841" s="2" t="str">
        <f>HYPERLINK("https://register.epo.org/application?number=EP13151669&amp;lng=en&amp;tab=main","EP13151669")</f>
        <v>EP13151669</v>
      </c>
      <c r="C841" s="1"/>
      <c r="D841" s="1" t="s">
        <v>1532</v>
      </c>
      <c r="E841" s="2" t="str">
        <f>HYPERLINK("https://register.epo.org/application?number=EP06709436&amp;lng=en&amp;tab=main","EP06709436")</f>
        <v>EP06709436</v>
      </c>
    </row>
    <row r="842" spans="1:5" x14ac:dyDescent="0.25">
      <c r="A842" s="1" t="s">
        <v>1595</v>
      </c>
      <c r="B842" s="2" t="str">
        <f>HYPERLINK("https://register.epo.org/application?number=EP18703242&amp;lng=en&amp;tab=main","EP18703242")</f>
        <v>EP18703242</v>
      </c>
      <c r="C842" s="1"/>
      <c r="D842" s="1" t="s">
        <v>1531</v>
      </c>
      <c r="E842" s="2" t="str">
        <f>HYPERLINK("https://register.epo.org/application?number=EP11837602&amp;lng=en&amp;tab=main","EP11837602")</f>
        <v>EP11837602</v>
      </c>
    </row>
    <row r="843" spans="1:5" x14ac:dyDescent="0.25">
      <c r="A843" s="1" t="s">
        <v>1594</v>
      </c>
      <c r="B843" s="2" t="str">
        <f>HYPERLINK("https://register.epo.org/application?number=EP14185605&amp;lng=en&amp;tab=main","EP14185605")</f>
        <v>EP14185605</v>
      </c>
      <c r="C843" s="1"/>
      <c r="D843" s="1" t="s">
        <v>1530</v>
      </c>
      <c r="E843" s="2" t="str">
        <f>HYPERLINK("https://register.epo.org/application?number=EP16739430&amp;lng=en&amp;tab=main","EP16739430")</f>
        <v>EP16739430</v>
      </c>
    </row>
    <row r="844" spans="1:5" x14ac:dyDescent="0.25">
      <c r="A844" s="1" t="s">
        <v>1593</v>
      </c>
      <c r="B844" s="2" t="str">
        <f>HYPERLINK("https://register.epo.org/application?number=EP05793315&amp;lng=en&amp;tab=main","EP05793315")</f>
        <v>EP05793315</v>
      </c>
      <c r="C844" s="1"/>
      <c r="D844" s="1" t="s">
        <v>1529</v>
      </c>
      <c r="E844" s="2" t="str">
        <f>HYPERLINK("https://register.epo.org/application?number=EP12729233&amp;lng=en&amp;tab=main","EP12729233")</f>
        <v>EP12729233</v>
      </c>
    </row>
    <row r="845" spans="1:5" x14ac:dyDescent="0.25">
      <c r="A845" s="1" t="s">
        <v>1592</v>
      </c>
      <c r="B845" s="2" t="str">
        <f>HYPERLINK("https://register.epo.org/application?number=EP14195755&amp;lng=en&amp;tab=main","EP14195755")</f>
        <v>EP14195755</v>
      </c>
      <c r="C845" s="1"/>
      <c r="D845" s="1" t="s">
        <v>1528</v>
      </c>
      <c r="E845" s="2" t="str">
        <f>HYPERLINK("https://register.epo.org/application?number=EP16187146&amp;lng=en&amp;tab=main","EP16187146")</f>
        <v>EP16187146</v>
      </c>
    </row>
    <row r="846" spans="1:5" x14ac:dyDescent="0.25">
      <c r="A846" s="1" t="s">
        <v>1591</v>
      </c>
      <c r="B846" s="2" t="str">
        <f>HYPERLINK("https://register.epo.org/application?number=EP14772541&amp;lng=en&amp;tab=main","EP14772541")</f>
        <v>EP14772541</v>
      </c>
      <c r="C846" s="1"/>
      <c r="D846" s="1" t="s">
        <v>1527</v>
      </c>
      <c r="E846" s="2" t="str">
        <f>HYPERLINK("https://register.epo.org/application?number=EP16852641&amp;lng=en&amp;tab=main","EP16852641")</f>
        <v>EP16852641</v>
      </c>
    </row>
    <row r="847" spans="1:5" x14ac:dyDescent="0.25">
      <c r="A847" s="1" t="s">
        <v>1590</v>
      </c>
      <c r="B847" s="2" t="str">
        <f>HYPERLINK("https://register.epo.org/application?number=EP14887136&amp;lng=en&amp;tab=main","EP14887136")</f>
        <v>EP14887136</v>
      </c>
      <c r="C847" s="1"/>
      <c r="D847" s="1" t="s">
        <v>1526</v>
      </c>
      <c r="E847" s="2" t="str">
        <f>HYPERLINK("https://register.epo.org/application?number=EP07823372&amp;lng=en&amp;tab=main","EP07823372")</f>
        <v>EP07823372</v>
      </c>
    </row>
    <row r="848" spans="1:5" x14ac:dyDescent="0.25">
      <c r="A848" s="1" t="s">
        <v>1589</v>
      </c>
      <c r="B848" s="2" t="str">
        <f>HYPERLINK("https://register.epo.org/application?number=EP20186105&amp;lng=en&amp;tab=main","EP20186105")</f>
        <v>EP20186105</v>
      </c>
      <c r="C848" s="1"/>
      <c r="D848" s="1" t="s">
        <v>1525</v>
      </c>
      <c r="E848" s="2" t="str">
        <f>HYPERLINK("https://register.epo.org/application?number=EP18196756&amp;lng=en&amp;tab=main","EP18196756")</f>
        <v>EP18196756</v>
      </c>
    </row>
    <row r="849" spans="1:5" x14ac:dyDescent="0.25">
      <c r="A849" s="1" t="s">
        <v>1588</v>
      </c>
      <c r="B849" s="2" t="str">
        <f>HYPERLINK("https://register.epo.org/application?number=EP13803670&amp;lng=en&amp;tab=main","EP13803670")</f>
        <v>EP13803670</v>
      </c>
      <c r="C849" s="1"/>
      <c r="D849" s="1" t="s">
        <v>1524</v>
      </c>
      <c r="E849" s="2" t="str">
        <f>HYPERLINK("https://register.epo.org/application?number=EP16718356&amp;lng=en&amp;tab=main","EP16718356")</f>
        <v>EP16718356</v>
      </c>
    </row>
    <row r="850" spans="1:5" x14ac:dyDescent="0.25">
      <c r="A850" s="1" t="s">
        <v>1587</v>
      </c>
      <c r="B850" s="2" t="str">
        <f>HYPERLINK("https://register.epo.org/application?number=EP15166609&amp;lng=en&amp;tab=main","EP15166609")</f>
        <v>EP15166609</v>
      </c>
      <c r="C850" s="1"/>
      <c r="D850" s="1" t="s">
        <v>1523</v>
      </c>
      <c r="E850" s="2" t="str">
        <f>HYPERLINK("https://register.epo.org/application?number=EP15184772&amp;lng=en&amp;tab=main","EP15184772")</f>
        <v>EP15184772</v>
      </c>
    </row>
    <row r="851" spans="1:5" x14ac:dyDescent="0.25">
      <c r="A851" s="1" t="s">
        <v>1586</v>
      </c>
      <c r="B851" s="2" t="str">
        <f>HYPERLINK("https://register.epo.org/application?number=EP14750033&amp;lng=en&amp;tab=main","EP14750033")</f>
        <v>EP14750033</v>
      </c>
      <c r="C851" s="1"/>
      <c r="D851" s="1" t="s">
        <v>1522</v>
      </c>
      <c r="E851" s="2" t="str">
        <f>HYPERLINK("https://register.epo.org/application?number=EP16816106&amp;lng=en&amp;tab=main","EP16816106")</f>
        <v>EP16816106</v>
      </c>
    </row>
    <row r="852" spans="1:5" x14ac:dyDescent="0.25">
      <c r="A852" s="1" t="s">
        <v>1585</v>
      </c>
      <c r="B852" s="2" t="str">
        <f>HYPERLINK("https://register.epo.org/application?number=EP18202701&amp;lng=en&amp;tab=main","EP18202701")</f>
        <v>EP18202701</v>
      </c>
      <c r="C852" s="1"/>
      <c r="D852" s="1" t="s">
        <v>1521</v>
      </c>
      <c r="E852" s="2" t="str">
        <f>HYPERLINK("https://register.epo.org/application?number=EP16816109&amp;lng=en&amp;tab=main","EP16816109")</f>
        <v>EP16816109</v>
      </c>
    </row>
    <row r="853" spans="1:5" x14ac:dyDescent="0.25">
      <c r="A853" s="1" t="s">
        <v>1584</v>
      </c>
      <c r="B853" s="2" t="str">
        <f>HYPERLINK("https://register.epo.org/application?number=EP11715920&amp;lng=en&amp;tab=main","EP11715920")</f>
        <v>EP11715920</v>
      </c>
      <c r="C853" s="1"/>
      <c r="D853" s="1" t="s">
        <v>1520</v>
      </c>
      <c r="E853" s="2" t="str">
        <f>HYPERLINK("https://register.epo.org/application?number=EP15164324&amp;lng=en&amp;tab=main","EP15164324")</f>
        <v>EP15164324</v>
      </c>
    </row>
    <row r="854" spans="1:5" x14ac:dyDescent="0.25">
      <c r="A854" s="1" t="s">
        <v>1583</v>
      </c>
      <c r="B854" s="2" t="str">
        <f>HYPERLINK("https://register.epo.org/application?number=EP18790333&amp;lng=en&amp;tab=main","EP18790333")</f>
        <v>EP18790333</v>
      </c>
      <c r="C854" s="1"/>
      <c r="D854" s="1" t="s">
        <v>1519</v>
      </c>
      <c r="E854" s="2" t="str">
        <f>HYPERLINK("https://register.epo.org/application?number=EP13151696&amp;lng=en&amp;tab=main","EP13151696")</f>
        <v>EP13151696</v>
      </c>
    </row>
    <row r="855" spans="1:5" x14ac:dyDescent="0.25">
      <c r="A855" s="1" t="s">
        <v>1582</v>
      </c>
      <c r="B855" s="2" t="str">
        <f>HYPERLINK("https://register.epo.org/application?number=EP18773629&amp;lng=en&amp;tab=main","EP18773629")</f>
        <v>EP18773629</v>
      </c>
      <c r="C855" s="1"/>
      <c r="D855" s="1" t="s">
        <v>1518</v>
      </c>
      <c r="E855" s="2" t="str">
        <f>HYPERLINK("https://register.epo.org/application?number=EP10857121&amp;lng=en&amp;tab=main","EP10857121")</f>
        <v>EP10857121</v>
      </c>
    </row>
    <row r="856" spans="1:5" x14ac:dyDescent="0.25">
      <c r="A856" s="1" t="s">
        <v>1581</v>
      </c>
      <c r="B856" s="2" t="str">
        <f>HYPERLINK("https://register.epo.org/application?number=EP15724725&amp;lng=en&amp;tab=main","EP15724725")</f>
        <v>EP15724725</v>
      </c>
      <c r="C856" s="1"/>
      <c r="D856" s="1" t="s">
        <v>1517</v>
      </c>
      <c r="E856" s="2" t="str">
        <f>HYPERLINK("https://register.epo.org/application?number=EP17833702&amp;lng=en&amp;tab=main","EP17833702")</f>
        <v>EP17833702</v>
      </c>
    </row>
    <row r="857" spans="1:5" x14ac:dyDescent="0.25">
      <c r="A857" s="1" t="s">
        <v>1580</v>
      </c>
      <c r="B857" s="2" t="str">
        <f>HYPERLINK("https://register.epo.org/application?number=EP17797938&amp;lng=en&amp;tab=main","EP17797938")</f>
        <v>EP17797938</v>
      </c>
      <c r="C857" s="1"/>
      <c r="D857" s="1" t="s">
        <v>1516</v>
      </c>
      <c r="E857" s="2" t="str">
        <f>HYPERLINK("https://register.epo.org/application?number=EP14166351&amp;lng=en&amp;tab=main","EP14166351")</f>
        <v>EP14166351</v>
      </c>
    </row>
    <row r="858" spans="1:5" x14ac:dyDescent="0.25">
      <c r="A858" s="1" t="s">
        <v>1579</v>
      </c>
      <c r="B858" s="2" t="str">
        <f>HYPERLINK("https://register.epo.org/application?number=EP16169727&amp;lng=en&amp;tab=main","EP16169727")</f>
        <v>EP16169727</v>
      </c>
      <c r="C858" s="1"/>
      <c r="D858" s="1" t="s">
        <v>1515</v>
      </c>
      <c r="E858" s="2" t="str">
        <f>HYPERLINK("https://register.epo.org/application?number=EP11833090&amp;lng=en&amp;tab=main","EP11833090")</f>
        <v>EP11833090</v>
      </c>
    </row>
    <row r="859" spans="1:5" x14ac:dyDescent="0.25">
      <c r="A859" s="1" t="s">
        <v>1578</v>
      </c>
      <c r="B859" s="2" t="str">
        <f>HYPERLINK("https://register.epo.org/application?number=EP17729317&amp;lng=en&amp;tab=main","EP17729317")</f>
        <v>EP17729317</v>
      </c>
      <c r="C859" s="1"/>
      <c r="D859" s="1" t="s">
        <v>1514</v>
      </c>
      <c r="E859" s="2" t="str">
        <f>HYPERLINK("https://register.epo.org/application?number=EP12008381&amp;lng=en&amp;tab=main","EP12008381")</f>
        <v>EP12008381</v>
      </c>
    </row>
    <row r="860" spans="1:5" x14ac:dyDescent="0.25">
      <c r="A860" s="1" t="s">
        <v>1577</v>
      </c>
      <c r="B860" s="2" t="str">
        <f>HYPERLINK("https://register.epo.org/application?number=EP10790524&amp;lng=en&amp;tab=main","EP10790524")</f>
        <v>EP10790524</v>
      </c>
      <c r="C860" s="1"/>
      <c r="D860" s="1" t="s">
        <v>1513</v>
      </c>
      <c r="E860" s="2" t="str">
        <f>HYPERLINK("https://register.epo.org/application?number=EP17818146&amp;lng=en&amp;tab=main","EP17818146")</f>
        <v>EP17818146</v>
      </c>
    </row>
    <row r="861" spans="1:5" x14ac:dyDescent="0.25">
      <c r="A861" s="1" t="s">
        <v>1576</v>
      </c>
      <c r="B861" s="2" t="str">
        <f>HYPERLINK("https://register.epo.org/application?number=EP18785260&amp;lng=en&amp;tab=main","EP18785260")</f>
        <v>EP18785260</v>
      </c>
      <c r="C861" s="1"/>
      <c r="D861" s="1" t="s">
        <v>1512</v>
      </c>
      <c r="E861" s="2" t="str">
        <f>HYPERLINK("https://register.epo.org/application?number=EP16201696&amp;lng=en&amp;tab=main","EP16201696")</f>
        <v>EP16201696</v>
      </c>
    </row>
    <row r="862" spans="1:5" x14ac:dyDescent="0.25">
      <c r="A862" s="1" t="s">
        <v>1575</v>
      </c>
      <c r="B862" s="2" t="str">
        <f>HYPERLINK("https://register.epo.org/application?number=EP11186060&amp;lng=en&amp;tab=main","EP11186060")</f>
        <v>EP11186060</v>
      </c>
      <c r="C862" s="1"/>
      <c r="D862" s="1" t="s">
        <v>1511</v>
      </c>
      <c r="E862" s="2" t="str">
        <f>HYPERLINK("https://register.epo.org/application?number=EP17736029&amp;lng=en&amp;tab=main","EP17736029")</f>
        <v>EP17736029</v>
      </c>
    </row>
    <row r="863" spans="1:5" x14ac:dyDescent="0.25">
      <c r="A863" s="1" t="s">
        <v>1574</v>
      </c>
      <c r="B863" s="2" t="str">
        <f>HYPERLINK("https://register.epo.org/application?number=EP11786345&amp;lng=en&amp;tab=main","EP11786345")</f>
        <v>EP11786345</v>
      </c>
      <c r="C863" s="1"/>
      <c r="D863" s="1" t="s">
        <v>1510</v>
      </c>
      <c r="E863" s="2" t="str">
        <f>HYPERLINK("https://register.epo.org/application?number=EP12773636&amp;lng=en&amp;tab=main","EP12773636")</f>
        <v>EP12773636</v>
      </c>
    </row>
    <row r="864" spans="1:5" x14ac:dyDescent="0.25">
      <c r="A864" s="1" t="s">
        <v>1573</v>
      </c>
      <c r="B864" s="2" t="str">
        <f>HYPERLINK("https://register.epo.org/application?number=EP11835736&amp;lng=en&amp;tab=main","EP11835736")</f>
        <v>EP11835736</v>
      </c>
      <c r="C864" s="1"/>
      <c r="D864" s="1" t="s">
        <v>1509</v>
      </c>
      <c r="E864" s="2" t="str">
        <f>HYPERLINK("https://register.epo.org/application?number=EP13184496&amp;lng=en&amp;tab=main","EP13184496")</f>
        <v>EP13184496</v>
      </c>
    </row>
    <row r="865" spans="1:5" x14ac:dyDescent="0.25">
      <c r="A865" s="1" t="s">
        <v>1572</v>
      </c>
      <c r="B865" s="2" t="str">
        <f>HYPERLINK("https://register.epo.org/application?number=EP16847680&amp;lng=en&amp;tab=main","EP16847680")</f>
        <v>EP16847680</v>
      </c>
      <c r="C865" s="1"/>
      <c r="D865" s="1" t="s">
        <v>1508</v>
      </c>
      <c r="E865" s="2" t="str">
        <f>HYPERLINK("https://register.epo.org/application?number=EP08839482&amp;lng=en&amp;tab=main","EP08839482")</f>
        <v>EP08839482</v>
      </c>
    </row>
    <row r="866" spans="1:5" x14ac:dyDescent="0.25">
      <c r="A866" s="1" t="s">
        <v>1571</v>
      </c>
      <c r="B866" s="2" t="str">
        <f>HYPERLINK("https://register.epo.org/application?number=EP18202928&amp;lng=en&amp;tab=main","EP18202928")</f>
        <v>EP18202928</v>
      </c>
      <c r="C866" s="1"/>
      <c r="D866" s="1" t="s">
        <v>1507</v>
      </c>
      <c r="E866" s="2" t="str">
        <f>HYPERLINK("https://register.epo.org/application?number=EP14155354&amp;lng=en&amp;tab=main","EP14155354")</f>
        <v>EP14155354</v>
      </c>
    </row>
    <row r="867" spans="1:5" x14ac:dyDescent="0.25">
      <c r="A867" s="1" t="s">
        <v>1570</v>
      </c>
      <c r="B867" s="2" t="str">
        <f>HYPERLINK("https://register.epo.org/application?number=EP17810900&amp;lng=en&amp;tab=main","EP17810900")</f>
        <v>EP17810900</v>
      </c>
      <c r="C867" s="1"/>
      <c r="D867" s="1" t="s">
        <v>1506</v>
      </c>
      <c r="E867" s="2" t="str">
        <f>HYPERLINK("https://register.epo.org/application?number=EP14175829&amp;lng=en&amp;tab=main","EP14175829")</f>
        <v>EP14175829</v>
      </c>
    </row>
    <row r="868" spans="1:5" x14ac:dyDescent="0.25">
      <c r="A868" s="1" t="s">
        <v>1569</v>
      </c>
      <c r="B868" s="2" t="str">
        <f>HYPERLINK("https://register.epo.org/application?number=EP20176628&amp;lng=en&amp;tab=main","EP20176628")</f>
        <v>EP20176628</v>
      </c>
      <c r="C868" s="1"/>
      <c r="D868" s="1" t="s">
        <v>1505</v>
      </c>
      <c r="E868" s="2" t="str">
        <f>HYPERLINK("https://register.epo.org/application?number=EP12181611&amp;lng=en&amp;tab=main","EP12181611")</f>
        <v>EP12181611</v>
      </c>
    </row>
    <row r="869" spans="1:5" x14ac:dyDescent="0.25">
      <c r="A869" s="1" t="s">
        <v>1568</v>
      </c>
      <c r="B869" s="2" t="str">
        <f>HYPERLINK("https://register.epo.org/application?number=EP17733839&amp;lng=en&amp;tab=main","EP17733839")</f>
        <v>EP17733839</v>
      </c>
      <c r="C869" s="1"/>
      <c r="D869" s="1" t="s">
        <v>1504</v>
      </c>
      <c r="E869" s="2" t="str">
        <f>HYPERLINK("https://register.epo.org/application?number=EP10830570&amp;lng=en&amp;tab=main","EP10830570")</f>
        <v>EP10830570</v>
      </c>
    </row>
    <row r="870" spans="1:5" x14ac:dyDescent="0.25">
      <c r="A870" s="1" t="s">
        <v>1567</v>
      </c>
      <c r="B870" s="2" t="str">
        <f>HYPERLINK("https://register.epo.org/application?number=EP17202372&amp;lng=en&amp;tab=main","EP17202372")</f>
        <v>EP17202372</v>
      </c>
      <c r="C870" s="1"/>
      <c r="D870" s="1" t="s">
        <v>1503</v>
      </c>
      <c r="E870" s="2" t="str">
        <f>HYPERLINK("https://register.epo.org/application?number=EP09159656&amp;lng=en&amp;tab=main","EP09159656")</f>
        <v>EP09159656</v>
      </c>
    </row>
    <row r="871" spans="1:5" x14ac:dyDescent="0.25">
      <c r="A871" s="1" t="s">
        <v>1566</v>
      </c>
      <c r="B871" s="2" t="str">
        <f>HYPERLINK("https://register.epo.org/application?number=EP17761961&amp;lng=en&amp;tab=main","EP17761961")</f>
        <v>EP17761961</v>
      </c>
      <c r="C871" s="1"/>
      <c r="D871" s="1" t="s">
        <v>1502</v>
      </c>
      <c r="E871" s="2" t="str">
        <f>HYPERLINK("https://register.epo.org/application?number=EP17194770&amp;lng=en&amp;tab=main","EP17194770")</f>
        <v>EP17194770</v>
      </c>
    </row>
    <row r="872" spans="1:5" x14ac:dyDescent="0.25">
      <c r="A872" s="1" t="s">
        <v>1565</v>
      </c>
      <c r="B872" s="2" t="str">
        <f>HYPERLINK("https://register.epo.org/application?number=EP08101643&amp;lng=en&amp;tab=main","EP08101643")</f>
        <v>EP08101643</v>
      </c>
      <c r="C872" s="1"/>
      <c r="D872" s="1" t="s">
        <v>1501</v>
      </c>
      <c r="E872" s="2" t="str">
        <f>HYPERLINK("https://register.epo.org/application?number=EP18204784&amp;lng=en&amp;tab=main","EP18204784")</f>
        <v>EP18204784</v>
      </c>
    </row>
    <row r="873" spans="1:5" x14ac:dyDescent="0.25">
      <c r="A873" s="1" t="s">
        <v>1564</v>
      </c>
      <c r="B873" s="2" t="str">
        <f>HYPERLINK("https://register.epo.org/application?number=EP21186455&amp;lng=en&amp;tab=main","EP21186455")</f>
        <v>EP21186455</v>
      </c>
      <c r="C873" s="1"/>
    </row>
    <row r="875" spans="1:5" x14ac:dyDescent="0.25">
      <c r="A875" s="1">
        <v>3403</v>
      </c>
    </row>
    <row r="876" spans="1:5" x14ac:dyDescent="0.25">
      <c r="A876" s="1" t="s">
        <v>148</v>
      </c>
      <c r="B876" s="1" t="s">
        <v>149</v>
      </c>
      <c r="C876" s="3" t="s">
        <v>2116</v>
      </c>
      <c r="D876" s="1" t="s">
        <v>148</v>
      </c>
      <c r="E876" s="1" t="s">
        <v>149</v>
      </c>
    </row>
    <row r="877" spans="1:5" x14ac:dyDescent="0.25">
      <c r="A877" s="1" t="s">
        <v>1747</v>
      </c>
      <c r="B877" s="2" t="str">
        <f>HYPERLINK("https://register.epo.org/application?number=EP11783162&amp;lng=en&amp;tab=main","EP11783162")</f>
        <v>EP11783162</v>
      </c>
      <c r="C877" s="1"/>
      <c r="D877" s="1" t="s">
        <v>1687</v>
      </c>
      <c r="E877" s="2" t="str">
        <f>HYPERLINK("https://register.epo.org/application?number=EP16174244&amp;lng=en&amp;tab=main","EP16174244")</f>
        <v>EP16174244</v>
      </c>
    </row>
    <row r="878" spans="1:5" x14ac:dyDescent="0.25">
      <c r="A878" s="1" t="s">
        <v>1746</v>
      </c>
      <c r="B878" s="2" t="str">
        <f>HYPERLINK("https://register.epo.org/application?number=EP17188479&amp;lng=en&amp;tab=main","EP17188479")</f>
        <v>EP17188479</v>
      </c>
      <c r="C878" s="1"/>
      <c r="D878" s="1" t="s">
        <v>1686</v>
      </c>
      <c r="E878" s="2" t="str">
        <f>HYPERLINK("https://register.epo.org/application?number=EP16704388&amp;lng=en&amp;tab=main","EP16704388")</f>
        <v>EP16704388</v>
      </c>
    </row>
    <row r="879" spans="1:5" x14ac:dyDescent="0.25">
      <c r="A879" s="1" t="s">
        <v>1745</v>
      </c>
      <c r="B879" s="2" t="str">
        <f>HYPERLINK("https://register.epo.org/application?number=EP19167097&amp;lng=en&amp;tab=main","EP19167097")</f>
        <v>EP19167097</v>
      </c>
      <c r="C879" s="1"/>
      <c r="D879" s="1" t="s">
        <v>1685</v>
      </c>
      <c r="E879" s="2" t="str">
        <f>HYPERLINK("https://register.epo.org/application?number=EP17165245&amp;lng=en&amp;tab=main","EP17165245")</f>
        <v>EP17165245</v>
      </c>
    </row>
    <row r="880" spans="1:5" x14ac:dyDescent="0.25">
      <c r="A880" s="1" t="s">
        <v>1744</v>
      </c>
      <c r="B880" s="2" t="str">
        <f>HYPERLINK("https://register.epo.org/application?number=EP15727373&amp;lng=en&amp;tab=main","EP15727373")</f>
        <v>EP15727373</v>
      </c>
      <c r="C880" s="1"/>
      <c r="D880" s="1" t="s">
        <v>1684</v>
      </c>
      <c r="E880" s="2" t="str">
        <f>HYPERLINK("https://register.epo.org/application?number=EP10405219&amp;lng=en&amp;tab=main","EP10405219")</f>
        <v>EP10405219</v>
      </c>
    </row>
    <row r="881" spans="1:5" x14ac:dyDescent="0.25">
      <c r="A881" s="1" t="s">
        <v>1743</v>
      </c>
      <c r="B881" s="2" t="str">
        <f>HYPERLINK("https://register.epo.org/application?number=EP09775828&amp;lng=en&amp;tab=main","EP09775828")</f>
        <v>EP09775828</v>
      </c>
      <c r="C881" s="1"/>
      <c r="D881" s="1" t="s">
        <v>1683</v>
      </c>
      <c r="E881" s="2" t="str">
        <f>HYPERLINK("https://register.epo.org/application?number=EP17730800&amp;lng=en&amp;tab=main","EP17730800")</f>
        <v>EP17730800</v>
      </c>
    </row>
    <row r="882" spans="1:5" x14ac:dyDescent="0.25">
      <c r="A882" s="1" t="s">
        <v>1742</v>
      </c>
      <c r="B882" s="2" t="str">
        <f>HYPERLINK("https://register.epo.org/application?number=EP17731174&amp;lng=en&amp;tab=main","EP17731174")</f>
        <v>EP17731174</v>
      </c>
      <c r="C882" s="1"/>
      <c r="D882" s="1" t="s">
        <v>1682</v>
      </c>
      <c r="E882" s="2" t="str">
        <f>HYPERLINK("https://register.epo.org/application?number=EP11002497&amp;lng=en&amp;tab=main","EP11002497")</f>
        <v>EP11002497</v>
      </c>
    </row>
    <row r="883" spans="1:5" x14ac:dyDescent="0.25">
      <c r="A883" s="1" t="s">
        <v>1741</v>
      </c>
      <c r="B883" s="2" t="str">
        <f>HYPERLINK("https://register.epo.org/application?number=EP16759660&amp;lng=en&amp;tab=main","EP16759660")</f>
        <v>EP16759660</v>
      </c>
      <c r="C883" s="1"/>
      <c r="D883" s="1" t="s">
        <v>1681</v>
      </c>
      <c r="E883" s="2" t="str">
        <f>HYPERLINK("https://register.epo.org/application?number=EP16801148&amp;lng=en&amp;tab=main","EP16801148")</f>
        <v>EP16801148</v>
      </c>
    </row>
    <row r="884" spans="1:5" x14ac:dyDescent="0.25">
      <c r="A884" s="1" t="s">
        <v>1740</v>
      </c>
      <c r="B884" s="2" t="str">
        <f>HYPERLINK("https://register.epo.org/application?number=EP13182175&amp;lng=en&amp;tab=main","EP13182175")</f>
        <v>EP13182175</v>
      </c>
      <c r="C884" s="1"/>
      <c r="D884" s="1" t="s">
        <v>1680</v>
      </c>
      <c r="E884" s="2" t="str">
        <f>HYPERLINK("https://register.epo.org/application?number=EP14792939&amp;lng=en&amp;tab=main","EP14792939")</f>
        <v>EP14792939</v>
      </c>
    </row>
    <row r="885" spans="1:5" x14ac:dyDescent="0.25">
      <c r="A885" s="1" t="s">
        <v>1739</v>
      </c>
      <c r="B885" s="2" t="str">
        <f>HYPERLINK("https://register.epo.org/application?number=EP13872162&amp;lng=en&amp;tab=main","EP13872162")</f>
        <v>EP13872162</v>
      </c>
      <c r="C885" s="1"/>
      <c r="D885" s="1" t="s">
        <v>1679</v>
      </c>
      <c r="E885" s="2" t="str">
        <f>HYPERLINK("https://register.epo.org/application?number=EP15183241&amp;lng=en&amp;tab=main","EP15183241")</f>
        <v>EP15183241</v>
      </c>
    </row>
    <row r="886" spans="1:5" x14ac:dyDescent="0.25">
      <c r="A886" s="1" t="s">
        <v>1738</v>
      </c>
      <c r="B886" s="2" t="str">
        <f>HYPERLINK("https://register.epo.org/application?number=EP14724755&amp;lng=en&amp;tab=main","EP14724755")</f>
        <v>EP14724755</v>
      </c>
      <c r="C886" s="1"/>
      <c r="D886" s="1" t="s">
        <v>1678</v>
      </c>
      <c r="E886" s="2" t="str">
        <f>HYPERLINK("https://register.epo.org/application?number=EP18161405&amp;lng=en&amp;tab=main","EP18161405")</f>
        <v>EP18161405</v>
      </c>
    </row>
    <row r="887" spans="1:5" x14ac:dyDescent="0.25">
      <c r="A887" s="1" t="s">
        <v>1737</v>
      </c>
      <c r="B887" s="2" t="str">
        <f>HYPERLINK("https://register.epo.org/application?number=EP16779070&amp;lng=en&amp;tab=main","EP16779070")</f>
        <v>EP16779070</v>
      </c>
      <c r="C887" s="1"/>
      <c r="D887" s="1" t="s">
        <v>1677</v>
      </c>
      <c r="E887" s="2" t="str">
        <f>HYPERLINK("https://register.epo.org/application?number=EP13169331&amp;lng=en&amp;tab=main","EP13169331")</f>
        <v>EP13169331</v>
      </c>
    </row>
    <row r="888" spans="1:5" x14ac:dyDescent="0.25">
      <c r="A888" s="1" t="s">
        <v>1736</v>
      </c>
      <c r="B888" s="2" t="str">
        <f>HYPERLINK("https://register.epo.org/application?number=EP08833456&amp;lng=en&amp;tab=main","EP08833456")</f>
        <v>EP08833456</v>
      </c>
      <c r="C888" s="1"/>
      <c r="D888" s="1" t="s">
        <v>1676</v>
      </c>
      <c r="E888" s="2" t="str">
        <f>HYPERLINK("https://register.epo.org/application?number=EP18188149&amp;lng=en&amp;tab=main","EP18188149")</f>
        <v>EP18188149</v>
      </c>
    </row>
    <row r="889" spans="1:5" x14ac:dyDescent="0.25">
      <c r="A889" s="1" t="s">
        <v>1735</v>
      </c>
      <c r="B889" s="2" t="str">
        <f>HYPERLINK("https://register.epo.org/application?number=EP13732139&amp;lng=en&amp;tab=main","EP13732139")</f>
        <v>EP13732139</v>
      </c>
      <c r="C889" s="1"/>
      <c r="D889" s="1" t="s">
        <v>1675</v>
      </c>
      <c r="E889" s="2" t="str">
        <f>HYPERLINK("https://register.epo.org/application?number=EP19717445&amp;lng=en&amp;tab=main","EP19717445")</f>
        <v>EP19717445</v>
      </c>
    </row>
    <row r="890" spans="1:5" x14ac:dyDescent="0.25">
      <c r="A890" s="1" t="s">
        <v>1734</v>
      </c>
      <c r="B890" s="2" t="str">
        <f>HYPERLINK("https://register.epo.org/application?number=EP16180888&amp;lng=en&amp;tab=main","EP16180888")</f>
        <v>EP16180888</v>
      </c>
      <c r="C890" s="1"/>
      <c r="D890" s="1" t="s">
        <v>1674</v>
      </c>
      <c r="E890" s="2" t="str">
        <f>HYPERLINK("https://register.epo.org/application?number=EP17767124&amp;lng=en&amp;tab=main","EP17767124")</f>
        <v>EP17767124</v>
      </c>
    </row>
    <row r="891" spans="1:5" x14ac:dyDescent="0.25">
      <c r="A891" s="1" t="s">
        <v>1733</v>
      </c>
      <c r="B891" s="2" t="str">
        <f>HYPERLINK("https://register.epo.org/application?number=EP16200128&amp;lng=en&amp;tab=main","EP16200128")</f>
        <v>EP16200128</v>
      </c>
      <c r="C891" s="1"/>
      <c r="D891" s="1" t="s">
        <v>1673</v>
      </c>
      <c r="E891" s="2" t="str">
        <f>HYPERLINK("https://register.epo.org/application?number=EP14725193&amp;lng=en&amp;tab=main","EP14725193")</f>
        <v>EP14725193</v>
      </c>
    </row>
    <row r="892" spans="1:5" x14ac:dyDescent="0.25">
      <c r="A892" s="1" t="s">
        <v>1732</v>
      </c>
      <c r="B892" s="2" t="str">
        <f>HYPERLINK("https://register.epo.org/application?number=EP17842286&amp;lng=en&amp;tab=main","EP17842286")</f>
        <v>EP17842286</v>
      </c>
      <c r="C892" s="1"/>
      <c r="D892" s="1" t="s">
        <v>1672</v>
      </c>
      <c r="E892" s="2" t="str">
        <f>HYPERLINK("https://register.epo.org/application?number=EP09807920&amp;lng=en&amp;tab=main","EP09807920")</f>
        <v>EP09807920</v>
      </c>
    </row>
    <row r="893" spans="1:5" x14ac:dyDescent="0.25">
      <c r="A893" s="1" t="s">
        <v>1731</v>
      </c>
      <c r="B893" s="2" t="str">
        <f>HYPERLINK("https://register.epo.org/application?number=EP18719739&amp;lng=en&amp;tab=main","EP18719739")</f>
        <v>EP18719739</v>
      </c>
      <c r="C893" s="1"/>
      <c r="D893" s="1" t="s">
        <v>1671</v>
      </c>
      <c r="E893" s="2" t="str">
        <f>HYPERLINK("https://register.epo.org/application?number=EP17382543&amp;lng=en&amp;tab=main","EP17382543")</f>
        <v>EP17382543</v>
      </c>
    </row>
    <row r="894" spans="1:5" x14ac:dyDescent="0.25">
      <c r="A894" s="1" t="s">
        <v>1730</v>
      </c>
      <c r="B894" s="2" t="str">
        <f>HYPERLINK("https://register.epo.org/application?number=EP14781142&amp;lng=en&amp;tab=main","EP14781142")</f>
        <v>EP14781142</v>
      </c>
      <c r="C894" s="1"/>
      <c r="D894" s="1" t="s">
        <v>1670</v>
      </c>
      <c r="E894" s="2" t="str">
        <f>HYPERLINK("https://register.epo.org/application?number=EP14786213&amp;lng=en&amp;tab=main","EP14786213")</f>
        <v>EP14786213</v>
      </c>
    </row>
    <row r="895" spans="1:5" x14ac:dyDescent="0.25">
      <c r="A895" s="1" t="s">
        <v>1729</v>
      </c>
      <c r="B895" s="2" t="str">
        <f>HYPERLINK("https://register.epo.org/application?number=EP07798759&amp;lng=en&amp;tab=main","EP07798759")</f>
        <v>EP07798759</v>
      </c>
      <c r="C895" s="1"/>
      <c r="D895" s="1" t="s">
        <v>1669</v>
      </c>
      <c r="E895" s="2" t="str">
        <f>HYPERLINK("https://register.epo.org/application?number=EP17152171&amp;lng=en&amp;tab=main","EP17152171")</f>
        <v>EP17152171</v>
      </c>
    </row>
    <row r="896" spans="1:5" x14ac:dyDescent="0.25">
      <c r="A896" s="1" t="s">
        <v>1728</v>
      </c>
      <c r="B896" s="2" t="str">
        <f>HYPERLINK("https://register.epo.org/application?number=EP12885570&amp;lng=en&amp;tab=main","EP12885570")</f>
        <v>EP12885570</v>
      </c>
      <c r="C896" s="1"/>
      <c r="D896" s="1" t="s">
        <v>1668</v>
      </c>
      <c r="E896" s="2" t="str">
        <f>HYPERLINK("https://register.epo.org/application?number=EP10821387&amp;lng=en&amp;tab=main","EP10821387")</f>
        <v>EP10821387</v>
      </c>
    </row>
    <row r="897" spans="1:5" x14ac:dyDescent="0.25">
      <c r="A897" s="1" t="s">
        <v>1727</v>
      </c>
      <c r="B897" s="2" t="str">
        <f>HYPERLINK("https://register.epo.org/application?number=EP17873517&amp;lng=en&amp;tab=main","EP17873517")</f>
        <v>EP17873517</v>
      </c>
      <c r="C897" s="1"/>
      <c r="D897" s="1" t="s">
        <v>1667</v>
      </c>
      <c r="E897" s="2" t="str">
        <f>HYPERLINK("https://register.epo.org/application?number=EP12763184&amp;lng=en&amp;tab=main","EP12763184")</f>
        <v>EP12763184</v>
      </c>
    </row>
    <row r="898" spans="1:5" x14ac:dyDescent="0.25">
      <c r="A898" s="1" t="s">
        <v>1726</v>
      </c>
      <c r="B898" s="2" t="str">
        <f>HYPERLINK("https://register.epo.org/application?number=EP17761071&amp;lng=en&amp;tab=main","EP17761071")</f>
        <v>EP17761071</v>
      </c>
      <c r="C898" s="1"/>
      <c r="D898" s="1" t="s">
        <v>1666</v>
      </c>
      <c r="E898" s="2" t="str">
        <f>HYPERLINK("https://register.epo.org/application?number=EP12759087&amp;lng=en&amp;tab=main","EP12759087")</f>
        <v>EP12759087</v>
      </c>
    </row>
    <row r="899" spans="1:5" x14ac:dyDescent="0.25">
      <c r="A899" s="1" t="s">
        <v>1725</v>
      </c>
      <c r="B899" s="2" t="str">
        <f>HYPERLINK("https://register.epo.org/application?number=EP18192805&amp;lng=en&amp;tab=main","EP18192805")</f>
        <v>EP18192805</v>
      </c>
      <c r="C899" s="1"/>
      <c r="D899" s="1" t="s">
        <v>1665</v>
      </c>
      <c r="E899" s="2" t="str">
        <f>HYPERLINK("https://register.epo.org/application?number=EP16780226&amp;lng=en&amp;tab=main","EP16780226")</f>
        <v>EP16780226</v>
      </c>
    </row>
    <row r="900" spans="1:5" x14ac:dyDescent="0.25">
      <c r="A900" s="1" t="s">
        <v>1724</v>
      </c>
      <c r="B900" s="2" t="str">
        <f>HYPERLINK("https://register.epo.org/application?number=EP15882046&amp;lng=en&amp;tab=main","EP15882046")</f>
        <v>EP15882046</v>
      </c>
      <c r="C900" s="1"/>
      <c r="D900" s="1" t="s">
        <v>1664</v>
      </c>
      <c r="E900" s="2" t="str">
        <f>HYPERLINK("https://register.epo.org/application?number=EP11767396&amp;lng=en&amp;tab=main","EP11767396")</f>
        <v>EP11767396</v>
      </c>
    </row>
    <row r="901" spans="1:5" x14ac:dyDescent="0.25">
      <c r="A901" s="1" t="s">
        <v>1723</v>
      </c>
      <c r="B901" s="2" t="str">
        <f>HYPERLINK("https://register.epo.org/application?number=EP09753877&amp;lng=en&amp;tab=main","EP09753877")</f>
        <v>EP09753877</v>
      </c>
      <c r="C901" s="1"/>
      <c r="D901" s="1" t="s">
        <v>1663</v>
      </c>
      <c r="E901" s="2" t="str">
        <f>HYPERLINK("https://register.epo.org/application?number=EP14882159&amp;lng=en&amp;tab=main","EP14882159")</f>
        <v>EP14882159</v>
      </c>
    </row>
    <row r="902" spans="1:5" x14ac:dyDescent="0.25">
      <c r="A902" s="1" t="s">
        <v>1722</v>
      </c>
      <c r="B902" s="2" t="str">
        <f>HYPERLINK("https://register.epo.org/application?number=EP16204776&amp;lng=en&amp;tab=main","EP16204776")</f>
        <v>EP16204776</v>
      </c>
      <c r="C902" s="1"/>
      <c r="D902" s="1" t="s">
        <v>1662</v>
      </c>
      <c r="E902" s="2" t="str">
        <f>HYPERLINK("https://register.epo.org/application?number=EP18199897&amp;lng=en&amp;tab=main","EP18199897")</f>
        <v>EP18199897</v>
      </c>
    </row>
    <row r="903" spans="1:5" x14ac:dyDescent="0.25">
      <c r="A903" s="1" t="s">
        <v>1721</v>
      </c>
      <c r="B903" s="2" t="str">
        <f>HYPERLINK("https://register.epo.org/application?number=EP16745726&amp;lng=en&amp;tab=main","EP16745726")</f>
        <v>EP16745726</v>
      </c>
      <c r="C903" s="1"/>
      <c r="D903" s="1" t="s">
        <v>1661</v>
      </c>
      <c r="E903" s="2" t="str">
        <f>HYPERLINK("https://register.epo.org/application?number=EP20163251&amp;lng=en&amp;tab=main","EP20163251")</f>
        <v>EP20163251</v>
      </c>
    </row>
    <row r="904" spans="1:5" x14ac:dyDescent="0.25">
      <c r="A904" s="1" t="s">
        <v>1720</v>
      </c>
      <c r="B904" s="2" t="str">
        <f>HYPERLINK("https://register.epo.org/application?number=EP19000439&amp;lng=en&amp;tab=main","EP19000439")</f>
        <v>EP19000439</v>
      </c>
      <c r="C904" s="1"/>
      <c r="D904" s="1" t="s">
        <v>1660</v>
      </c>
      <c r="E904" s="2" t="str">
        <f>HYPERLINK("https://register.epo.org/application?number=EP18725217&amp;lng=en&amp;tab=main","EP18725217")</f>
        <v>EP18725217</v>
      </c>
    </row>
    <row r="905" spans="1:5" x14ac:dyDescent="0.25">
      <c r="A905" s="1" t="s">
        <v>1719</v>
      </c>
      <c r="B905" s="2" t="str">
        <f>HYPERLINK("https://register.epo.org/application?number=EP04017684&amp;lng=en&amp;tab=main","EP04017684")</f>
        <v>EP04017684</v>
      </c>
      <c r="C905" s="1"/>
      <c r="D905" s="1" t="s">
        <v>1659</v>
      </c>
      <c r="E905" s="2" t="str">
        <f>HYPERLINK("https://register.epo.org/application?number=EP17154327&amp;lng=en&amp;tab=main","EP17154327")</f>
        <v>EP17154327</v>
      </c>
    </row>
    <row r="906" spans="1:5" x14ac:dyDescent="0.25">
      <c r="A906" s="1" t="s">
        <v>1718</v>
      </c>
      <c r="B906" s="2" t="str">
        <f>HYPERLINK("https://register.epo.org/application?number=EP15836637&amp;lng=en&amp;tab=main","EP15836637")</f>
        <v>EP15836637</v>
      </c>
      <c r="C906" s="1"/>
      <c r="D906" s="1" t="s">
        <v>1658</v>
      </c>
      <c r="E906" s="2" t="str">
        <f>HYPERLINK("https://register.epo.org/application?number=EP14786468&amp;lng=en&amp;tab=main","EP14786468")</f>
        <v>EP14786468</v>
      </c>
    </row>
    <row r="907" spans="1:5" x14ac:dyDescent="0.25">
      <c r="A907" s="1" t="s">
        <v>1717</v>
      </c>
      <c r="B907" s="2" t="str">
        <f>HYPERLINK("https://register.epo.org/application?number=EP16802274&amp;lng=en&amp;tab=main","EP16802274")</f>
        <v>EP16802274</v>
      </c>
      <c r="C907" s="1"/>
      <c r="D907" s="1" t="s">
        <v>1657</v>
      </c>
      <c r="E907" s="2" t="str">
        <f>HYPERLINK("https://register.epo.org/application?number=EP17156578&amp;lng=en&amp;tab=main","EP17156578")</f>
        <v>EP17156578</v>
      </c>
    </row>
    <row r="908" spans="1:5" x14ac:dyDescent="0.25">
      <c r="A908" s="1" t="s">
        <v>1716</v>
      </c>
      <c r="B908" s="2" t="str">
        <f>HYPERLINK("https://register.epo.org/application?number=EP12789485&amp;lng=en&amp;tab=main","EP12789485")</f>
        <v>EP12789485</v>
      </c>
      <c r="C908" s="1"/>
      <c r="D908" s="1" t="s">
        <v>1656</v>
      </c>
      <c r="E908" s="2" t="str">
        <f>HYPERLINK("https://register.epo.org/application?number=EP14164840&amp;lng=en&amp;tab=main","EP14164840")</f>
        <v>EP14164840</v>
      </c>
    </row>
    <row r="909" spans="1:5" x14ac:dyDescent="0.25">
      <c r="A909" s="1" t="s">
        <v>1715</v>
      </c>
      <c r="B909" s="2" t="str">
        <f>HYPERLINK("https://register.epo.org/application?number=EP18758936&amp;lng=en&amp;tab=main","EP18758936")</f>
        <v>EP18758936</v>
      </c>
      <c r="C909" s="1"/>
      <c r="D909" s="1" t="s">
        <v>1655</v>
      </c>
      <c r="E909" s="2" t="str">
        <f>HYPERLINK("https://register.epo.org/application?number=EP16702018&amp;lng=en&amp;tab=main","EP16702018")</f>
        <v>EP16702018</v>
      </c>
    </row>
    <row r="910" spans="1:5" x14ac:dyDescent="0.25">
      <c r="A910" s="1" t="s">
        <v>1714</v>
      </c>
      <c r="B910" s="2" t="str">
        <f>HYPERLINK("https://register.epo.org/application?number=EP18202646&amp;lng=en&amp;tab=main","EP18202646")</f>
        <v>EP18202646</v>
      </c>
      <c r="C910" s="1"/>
      <c r="D910" s="1" t="s">
        <v>1654</v>
      </c>
      <c r="E910" s="2" t="str">
        <f>HYPERLINK("https://register.epo.org/application?number=EP15815001&amp;lng=en&amp;tab=main","EP15815001")</f>
        <v>EP15815001</v>
      </c>
    </row>
    <row r="911" spans="1:5" x14ac:dyDescent="0.25">
      <c r="A911" s="1" t="s">
        <v>1713</v>
      </c>
      <c r="B911" s="2" t="str">
        <f>HYPERLINK("https://register.epo.org/application?number=EP07009449&amp;lng=en&amp;tab=main","EP07009449")</f>
        <v>EP07009449</v>
      </c>
      <c r="C911" s="1"/>
      <c r="D911" s="1" t="s">
        <v>1653</v>
      </c>
      <c r="E911" s="2" t="str">
        <f>HYPERLINK("https://register.epo.org/application?number=EP17195383&amp;lng=en&amp;tab=main","EP17195383")</f>
        <v>EP17195383</v>
      </c>
    </row>
    <row r="912" spans="1:5" x14ac:dyDescent="0.25">
      <c r="A912" s="1" t="s">
        <v>1712</v>
      </c>
      <c r="B912" s="2" t="str">
        <f>HYPERLINK("https://register.epo.org/application?number=EP16895758&amp;lng=en&amp;tab=main","EP16895758")</f>
        <v>EP16895758</v>
      </c>
      <c r="C912" s="1"/>
      <c r="D912" s="1" t="s">
        <v>1652</v>
      </c>
      <c r="E912" s="2" t="str">
        <f>HYPERLINK("https://register.epo.org/application?number=EP18703767&amp;lng=en&amp;tab=main","EP18703767")</f>
        <v>EP18703767</v>
      </c>
    </row>
    <row r="913" spans="1:5" x14ac:dyDescent="0.25">
      <c r="A913" s="1" t="s">
        <v>1711</v>
      </c>
      <c r="B913" s="2" t="str">
        <f>HYPERLINK("https://register.epo.org/application?number=EP17209104&amp;lng=en&amp;tab=main","EP17209104")</f>
        <v>EP17209104</v>
      </c>
      <c r="C913" s="1"/>
      <c r="D913" s="1" t="s">
        <v>1651</v>
      </c>
      <c r="E913" s="2" t="str">
        <f>HYPERLINK("https://register.epo.org/application?number=EP16886180&amp;lng=en&amp;tab=main","EP16886180")</f>
        <v>EP16886180</v>
      </c>
    </row>
    <row r="914" spans="1:5" x14ac:dyDescent="0.25">
      <c r="A914" s="1" t="s">
        <v>1710</v>
      </c>
      <c r="B914" s="2" t="str">
        <f>HYPERLINK("https://register.epo.org/application?number=EP18717253&amp;lng=en&amp;tab=main","EP18717253")</f>
        <v>EP18717253</v>
      </c>
      <c r="C914" s="1"/>
      <c r="D914" s="1" t="s">
        <v>1650</v>
      </c>
      <c r="E914" s="2" t="str">
        <f>HYPERLINK("https://register.epo.org/application?number=EP15732277&amp;lng=en&amp;tab=main","EP15732277")</f>
        <v>EP15732277</v>
      </c>
    </row>
    <row r="915" spans="1:5" x14ac:dyDescent="0.25">
      <c r="A915" s="1" t="s">
        <v>1709</v>
      </c>
      <c r="B915" s="2" t="str">
        <f>HYPERLINK("https://register.epo.org/application?number=EP06741539&amp;lng=en&amp;tab=main","EP06741539")</f>
        <v>EP06741539</v>
      </c>
      <c r="C915" s="1"/>
      <c r="D915" s="1" t="s">
        <v>1649</v>
      </c>
      <c r="E915" s="2" t="str">
        <f>HYPERLINK("https://register.epo.org/application?number=EP18177771&amp;lng=en&amp;tab=main","EP18177771")</f>
        <v>EP18177771</v>
      </c>
    </row>
    <row r="916" spans="1:5" x14ac:dyDescent="0.25">
      <c r="A916" s="1" t="s">
        <v>1708</v>
      </c>
      <c r="B916" s="2" t="str">
        <f>HYPERLINK("https://register.epo.org/application?number=EP16151173&amp;lng=en&amp;tab=main","EP16151173")</f>
        <v>EP16151173</v>
      </c>
      <c r="C916" s="1"/>
      <c r="D916" s="1" t="s">
        <v>1648</v>
      </c>
      <c r="E916" s="2" t="str">
        <f>HYPERLINK("https://register.epo.org/application?number=EP15909072&amp;lng=en&amp;tab=main","EP15909072")</f>
        <v>EP15909072</v>
      </c>
    </row>
    <row r="917" spans="1:5" x14ac:dyDescent="0.25">
      <c r="A917" s="1" t="s">
        <v>1707</v>
      </c>
      <c r="B917" s="2" t="str">
        <f>HYPERLINK("https://register.epo.org/application?number=EP15202460&amp;lng=en&amp;tab=main","EP15202460")</f>
        <v>EP15202460</v>
      </c>
      <c r="C917" s="1"/>
      <c r="D917" s="1" t="s">
        <v>1647</v>
      </c>
      <c r="E917" s="2" t="str">
        <f>HYPERLINK("https://register.epo.org/application?number=EP18165403&amp;lng=en&amp;tab=main","EP18165403")</f>
        <v>EP18165403</v>
      </c>
    </row>
    <row r="918" spans="1:5" x14ac:dyDescent="0.25">
      <c r="A918" s="1" t="s">
        <v>1706</v>
      </c>
      <c r="B918" s="2" t="str">
        <f>HYPERLINK("https://register.epo.org/application?number=EP14902441&amp;lng=en&amp;tab=main","EP14902441")</f>
        <v>EP14902441</v>
      </c>
      <c r="C918" s="1"/>
      <c r="D918" s="1" t="s">
        <v>1646</v>
      </c>
      <c r="E918" s="2" t="str">
        <f>HYPERLINK("https://register.epo.org/application?number=EP18715744&amp;lng=en&amp;tab=main","EP18715744")</f>
        <v>EP18715744</v>
      </c>
    </row>
    <row r="919" spans="1:5" x14ac:dyDescent="0.25">
      <c r="A919" s="1" t="s">
        <v>1705</v>
      </c>
      <c r="B919" s="2" t="str">
        <f>HYPERLINK("https://register.epo.org/application?number=EP19704777&amp;lng=en&amp;tab=main","EP19704777")</f>
        <v>EP19704777</v>
      </c>
      <c r="C919" s="1"/>
      <c r="D919" s="1" t="s">
        <v>1645</v>
      </c>
      <c r="E919" s="2" t="str">
        <f>HYPERLINK("https://register.epo.org/application?number=EP15154792&amp;lng=en&amp;tab=main","EP15154792")</f>
        <v>EP15154792</v>
      </c>
    </row>
    <row r="920" spans="1:5" x14ac:dyDescent="0.25">
      <c r="A920" s="1" t="s">
        <v>1704</v>
      </c>
      <c r="B920" s="2" t="str">
        <f>HYPERLINK("https://register.epo.org/application?number=EP18204997&amp;lng=en&amp;tab=main","EP18204997")</f>
        <v>EP18204997</v>
      </c>
      <c r="C920" s="1"/>
      <c r="D920" s="1" t="s">
        <v>1644</v>
      </c>
      <c r="E920" s="2" t="str">
        <f>HYPERLINK("https://register.epo.org/application?number=EP11852127&amp;lng=en&amp;tab=main","EP11852127")</f>
        <v>EP11852127</v>
      </c>
    </row>
    <row r="921" spans="1:5" x14ac:dyDescent="0.25">
      <c r="A921" s="1" t="s">
        <v>1703</v>
      </c>
      <c r="B921" s="2" t="str">
        <f>HYPERLINK("https://register.epo.org/application?number=EP11178341&amp;lng=en&amp;tab=main","EP11178341")</f>
        <v>EP11178341</v>
      </c>
      <c r="C921" s="1"/>
      <c r="D921" s="1" t="s">
        <v>1643</v>
      </c>
      <c r="E921" s="2" t="str">
        <f>HYPERLINK("https://register.epo.org/application?number=EP15161720&amp;lng=en&amp;tab=main","EP15161720")</f>
        <v>EP15161720</v>
      </c>
    </row>
    <row r="922" spans="1:5" x14ac:dyDescent="0.25">
      <c r="A922" s="1" t="s">
        <v>1702</v>
      </c>
      <c r="B922" s="2" t="str">
        <f>HYPERLINK("https://register.epo.org/application?number=EP14728263&amp;lng=en&amp;tab=main","EP14728263")</f>
        <v>EP14728263</v>
      </c>
      <c r="C922" s="1"/>
      <c r="D922" s="1" t="s">
        <v>1642</v>
      </c>
      <c r="E922" s="2" t="str">
        <f>HYPERLINK("https://register.epo.org/application?number=EP18154768&amp;lng=en&amp;tab=main","EP18154768")</f>
        <v>EP18154768</v>
      </c>
    </row>
    <row r="923" spans="1:5" x14ac:dyDescent="0.25">
      <c r="A923" s="1" t="s">
        <v>1701</v>
      </c>
      <c r="B923" s="2" t="str">
        <f>HYPERLINK("https://register.epo.org/application?number=EP18150978&amp;lng=en&amp;tab=main","EP18150978")</f>
        <v>EP18150978</v>
      </c>
      <c r="C923" s="1"/>
      <c r="D923" s="1" t="s">
        <v>1641</v>
      </c>
      <c r="E923" s="2" t="str">
        <f>HYPERLINK("https://register.epo.org/application?number=EP16877201&amp;lng=en&amp;tab=main","EP16877201")</f>
        <v>EP16877201</v>
      </c>
    </row>
    <row r="924" spans="1:5" x14ac:dyDescent="0.25">
      <c r="A924" s="1" t="s">
        <v>1700</v>
      </c>
      <c r="B924" s="2" t="str">
        <f>HYPERLINK("https://register.epo.org/application?number=EP18909634&amp;lng=en&amp;tab=main","EP18909634")</f>
        <v>EP18909634</v>
      </c>
      <c r="C924" s="1"/>
      <c r="D924" s="1" t="s">
        <v>1640</v>
      </c>
      <c r="E924" s="2" t="str">
        <f>HYPERLINK("https://register.epo.org/application?number=EP17183517&amp;lng=en&amp;tab=main","EP17183517")</f>
        <v>EP17183517</v>
      </c>
    </row>
    <row r="925" spans="1:5" x14ac:dyDescent="0.25">
      <c r="A925" s="1" t="s">
        <v>1699</v>
      </c>
      <c r="B925" s="2" t="str">
        <f>HYPERLINK("https://register.epo.org/application?number=EP13785923&amp;lng=en&amp;tab=main","EP13785923")</f>
        <v>EP13785923</v>
      </c>
      <c r="C925" s="1"/>
      <c r="D925" s="1" t="s">
        <v>1639</v>
      </c>
      <c r="E925" s="2" t="str">
        <f>HYPERLINK("https://register.epo.org/application?number=EP14706795&amp;lng=en&amp;tab=main","EP14706795")</f>
        <v>EP14706795</v>
      </c>
    </row>
    <row r="926" spans="1:5" x14ac:dyDescent="0.25">
      <c r="A926" s="1" t="s">
        <v>1698</v>
      </c>
      <c r="B926" s="2" t="str">
        <f>HYPERLINK("https://register.epo.org/application?number=EP16704807&amp;lng=en&amp;tab=main","EP16704807")</f>
        <v>EP16704807</v>
      </c>
      <c r="C926" s="1"/>
      <c r="D926" s="1" t="s">
        <v>1638</v>
      </c>
      <c r="E926" s="2" t="str">
        <f>HYPERLINK("https://register.epo.org/application?number=EP12746019&amp;lng=en&amp;tab=main","EP12746019")</f>
        <v>EP12746019</v>
      </c>
    </row>
    <row r="927" spans="1:5" x14ac:dyDescent="0.25">
      <c r="A927" s="1" t="s">
        <v>1697</v>
      </c>
      <c r="B927" s="2" t="str">
        <f>HYPERLINK("https://register.epo.org/application?number=EP16863007&amp;lng=en&amp;tab=main","EP16863007")</f>
        <v>EP16863007</v>
      </c>
      <c r="C927" s="1"/>
      <c r="D927" s="1" t="s">
        <v>1637</v>
      </c>
      <c r="E927" s="2" t="str">
        <f>HYPERLINK("https://register.epo.org/application?number=EP15191460&amp;lng=en&amp;tab=main","EP15191460")</f>
        <v>EP15191460</v>
      </c>
    </row>
    <row r="928" spans="1:5" x14ac:dyDescent="0.25">
      <c r="A928" s="1" t="s">
        <v>1696</v>
      </c>
      <c r="B928" s="2" t="str">
        <f>HYPERLINK("https://register.epo.org/application?number=EP17719649&amp;lng=en&amp;tab=main","EP17719649")</f>
        <v>EP17719649</v>
      </c>
      <c r="C928" s="1"/>
      <c r="D928" s="1" t="s">
        <v>1636</v>
      </c>
      <c r="E928" s="2" t="str">
        <f>HYPERLINK("https://register.epo.org/application?number=EP16157106&amp;lng=en&amp;tab=main","EP16157106")</f>
        <v>EP16157106</v>
      </c>
    </row>
    <row r="929" spans="1:5" x14ac:dyDescent="0.25">
      <c r="A929" s="1" t="s">
        <v>1695</v>
      </c>
      <c r="B929" s="2" t="str">
        <f>HYPERLINK("https://register.epo.org/application?number=EP18719383&amp;lng=en&amp;tab=main","EP18719383")</f>
        <v>EP18719383</v>
      </c>
      <c r="C929" s="1"/>
      <c r="D929" s="1" t="s">
        <v>1635</v>
      </c>
      <c r="E929" s="2" t="str">
        <f>HYPERLINK("https://register.epo.org/application?number=EP19749121&amp;lng=en&amp;tab=main","EP19749121")</f>
        <v>EP19749121</v>
      </c>
    </row>
    <row r="930" spans="1:5" x14ac:dyDescent="0.25">
      <c r="A930" s="1" t="s">
        <v>1694</v>
      </c>
      <c r="B930" s="2" t="str">
        <f>HYPERLINK("https://register.epo.org/application?number=EP18201245&amp;lng=en&amp;tab=main","EP18201245")</f>
        <v>EP18201245</v>
      </c>
      <c r="C930" s="1"/>
      <c r="D930" s="1" t="s">
        <v>1634</v>
      </c>
      <c r="E930" s="2" t="str">
        <f>HYPERLINK("https://register.epo.org/application?number=EP15858655&amp;lng=en&amp;tab=main","EP15858655")</f>
        <v>EP15858655</v>
      </c>
    </row>
    <row r="931" spans="1:5" x14ac:dyDescent="0.25">
      <c r="A931" s="1" t="s">
        <v>1693</v>
      </c>
      <c r="B931" s="2" t="str">
        <f>HYPERLINK("https://register.epo.org/application?number=EP18177116&amp;lng=en&amp;tab=main","EP18177116")</f>
        <v>EP18177116</v>
      </c>
      <c r="C931" s="1"/>
      <c r="D931" s="1" t="s">
        <v>1633</v>
      </c>
      <c r="E931" s="2" t="str">
        <f>HYPERLINK("https://register.epo.org/application?number=EP20163871&amp;lng=en&amp;tab=main","EP20163871")</f>
        <v>EP20163871</v>
      </c>
    </row>
    <row r="932" spans="1:5" x14ac:dyDescent="0.25">
      <c r="A932" s="1" t="s">
        <v>1692</v>
      </c>
      <c r="B932" s="2" t="str">
        <f>HYPERLINK("https://register.epo.org/application?number=EP19206239&amp;lng=en&amp;tab=main","EP19206239")</f>
        <v>EP19206239</v>
      </c>
      <c r="C932" s="1"/>
      <c r="D932" s="1" t="s">
        <v>1632</v>
      </c>
      <c r="E932" s="2" t="str">
        <f>HYPERLINK("https://register.epo.org/application?number=EP10163331&amp;lng=en&amp;tab=main","EP10163331")</f>
        <v>EP10163331</v>
      </c>
    </row>
    <row r="933" spans="1:5" x14ac:dyDescent="0.25">
      <c r="A933" s="1" t="s">
        <v>1691</v>
      </c>
      <c r="B933" s="2" t="str">
        <f>HYPERLINK("https://register.epo.org/application?number=EP17152588&amp;lng=en&amp;tab=main","EP17152588")</f>
        <v>EP17152588</v>
      </c>
      <c r="C933" s="1"/>
      <c r="D933" s="1" t="s">
        <v>1631</v>
      </c>
      <c r="E933" s="2" t="str">
        <f>HYPERLINK("https://register.epo.org/application?number=EP17195551&amp;lng=en&amp;tab=main","EP17195551")</f>
        <v>EP17195551</v>
      </c>
    </row>
    <row r="934" spans="1:5" x14ac:dyDescent="0.25">
      <c r="A934" s="1" t="s">
        <v>1690</v>
      </c>
      <c r="B934" s="2" t="str">
        <f>HYPERLINK("https://register.epo.org/application?number=EP18742391&amp;lng=en&amp;tab=main","EP18742391")</f>
        <v>EP18742391</v>
      </c>
      <c r="C934" s="1"/>
      <c r="D934" s="1" t="s">
        <v>1630</v>
      </c>
      <c r="E934" s="2" t="str">
        <f>HYPERLINK("https://register.epo.org/application?number=EP16730850&amp;lng=en&amp;tab=main","EP16730850")</f>
        <v>EP16730850</v>
      </c>
    </row>
    <row r="935" spans="1:5" x14ac:dyDescent="0.25">
      <c r="A935" s="1" t="s">
        <v>1689</v>
      </c>
      <c r="B935" s="2" t="str">
        <f>HYPERLINK("https://register.epo.org/application?number=EP16813117&amp;lng=en&amp;tab=main","EP16813117")</f>
        <v>EP16813117</v>
      </c>
      <c r="C935" s="1"/>
      <c r="D935" s="1" t="s">
        <v>1629</v>
      </c>
      <c r="E935" s="2" t="str">
        <f>HYPERLINK("https://register.epo.org/application?number=EP11858254&amp;lng=en&amp;tab=main","EP11858254")</f>
        <v>EP11858254</v>
      </c>
    </row>
    <row r="936" spans="1:5" x14ac:dyDescent="0.25">
      <c r="A936" s="1" t="s">
        <v>1688</v>
      </c>
      <c r="B936" s="2" t="str">
        <f>HYPERLINK("https://register.epo.org/application?number=EP16001157&amp;lng=en&amp;tab=main","EP16001157")</f>
        <v>EP16001157</v>
      </c>
      <c r="C936" s="1"/>
      <c r="D936" s="1" t="s">
        <v>1628</v>
      </c>
      <c r="E936" s="2" t="str">
        <f>HYPERLINK("https://register.epo.org/application?number=EP16182474&amp;lng=en&amp;tab=main","EP16182474")</f>
        <v>EP16182474</v>
      </c>
    </row>
    <row r="937" spans="1:5" x14ac:dyDescent="0.25">
      <c r="A937" s="1"/>
      <c r="B937" s="2"/>
      <c r="C937" s="1"/>
      <c r="D937" s="1"/>
      <c r="E937" s="2"/>
    </row>
    <row r="938" spans="1:5" x14ac:dyDescent="0.25">
      <c r="A938" s="1">
        <v>3501</v>
      </c>
      <c r="B938" s="1"/>
    </row>
    <row r="939" spans="1:5" x14ac:dyDescent="0.25">
      <c r="A939" s="1" t="s">
        <v>148</v>
      </c>
      <c r="B939" s="1" t="s">
        <v>149</v>
      </c>
      <c r="C939" s="3" t="s">
        <v>2116</v>
      </c>
      <c r="D939" s="1" t="s">
        <v>148</v>
      </c>
      <c r="E939" s="1" t="s">
        <v>149</v>
      </c>
    </row>
    <row r="940" spans="1:5" x14ac:dyDescent="0.25">
      <c r="A940" s="1" t="s">
        <v>2071</v>
      </c>
      <c r="B940" s="2" t="str">
        <f>HYPERLINK("https://register.epo.org/application?number=EP10789211&amp;lng=en&amp;tab=main","EP10789211")</f>
        <v>EP10789211</v>
      </c>
      <c r="D940" s="1" t="s">
        <v>2094</v>
      </c>
      <c r="E940" s="2" t="str">
        <f>HYPERLINK("https://register.epo.org/application?number=EP15174376&amp;lng=en&amp;tab=main","EP15174376")</f>
        <v>EP15174376</v>
      </c>
    </row>
    <row r="941" spans="1:5" x14ac:dyDescent="0.25">
      <c r="A941" s="1" t="s">
        <v>2072</v>
      </c>
      <c r="B941" s="2" t="str">
        <f>HYPERLINK("https://register.epo.org/application?number=EP18746576&amp;lng=en&amp;tab=main","EP18746576")</f>
        <v>EP18746576</v>
      </c>
      <c r="D941" s="1" t="s">
        <v>2095</v>
      </c>
      <c r="E941" s="2" t="str">
        <f>HYPERLINK("https://register.epo.org/application?number=EP10190087&amp;lng=en&amp;tab=main","EP10190087")</f>
        <v>EP10190087</v>
      </c>
    </row>
    <row r="942" spans="1:5" x14ac:dyDescent="0.25">
      <c r="A942" s="1" t="s">
        <v>2073</v>
      </c>
      <c r="B942" s="2" t="str">
        <f>HYPERLINK("https://register.epo.org/application?number=EP13765681&amp;lng=en&amp;tab=main","EP13765681")</f>
        <v>EP13765681</v>
      </c>
      <c r="D942" s="1" t="s">
        <v>2096</v>
      </c>
      <c r="E942" s="2" t="str">
        <f>HYPERLINK("https://register.epo.org/application?number=EP19812524&amp;lng=en&amp;tab=main","EP19812524")</f>
        <v>EP19812524</v>
      </c>
    </row>
    <row r="943" spans="1:5" x14ac:dyDescent="0.25">
      <c r="A943" s="1" t="s">
        <v>2074</v>
      </c>
      <c r="B943" s="2" t="str">
        <f>HYPERLINK("https://register.epo.org/application?number=EP17723250&amp;lng=en&amp;tab=main","EP17723250")</f>
        <v>EP17723250</v>
      </c>
      <c r="D943" s="1" t="s">
        <v>2097</v>
      </c>
      <c r="E943" s="2" t="str">
        <f>HYPERLINK("https://register.epo.org/application?number=EP16829093&amp;lng=en&amp;tab=main","EP16829093")</f>
        <v>EP16829093</v>
      </c>
    </row>
    <row r="944" spans="1:5" x14ac:dyDescent="0.25">
      <c r="A944" s="1" t="s">
        <v>2075</v>
      </c>
      <c r="B944" s="2" t="str">
        <f>HYPERLINK("https://register.epo.org/application?number=EP18711549&amp;lng=en&amp;tab=main","EP18711549")</f>
        <v>EP18711549</v>
      </c>
      <c r="D944" s="1" t="s">
        <v>2098</v>
      </c>
      <c r="E944" s="2" t="str">
        <f>HYPERLINK("https://register.epo.org/application?number=EP12728461&amp;lng=en&amp;tab=main","EP12728461")</f>
        <v>EP12728461</v>
      </c>
    </row>
    <row r="945" spans="1:5" x14ac:dyDescent="0.25">
      <c r="A945" s="1" t="s">
        <v>2076</v>
      </c>
      <c r="B945" s="2" t="str">
        <f>HYPERLINK("https://register.epo.org/application?number=EP16201975&amp;lng=en&amp;tab=main","EP16201975")</f>
        <v>EP16201975</v>
      </c>
      <c r="D945" s="1" t="s">
        <v>2099</v>
      </c>
      <c r="E945" s="2" t="str">
        <f>HYPERLINK("https://register.epo.org/application?number=EP10252196&amp;lng=en&amp;tab=main","EP10252196")</f>
        <v>EP10252196</v>
      </c>
    </row>
    <row r="946" spans="1:5" x14ac:dyDescent="0.25">
      <c r="A946" s="1" t="s">
        <v>2077</v>
      </c>
      <c r="B946" s="2" t="str">
        <f>HYPERLINK("https://register.epo.org/application?number=EP18760207&amp;lng=en&amp;tab=main","EP18760207")</f>
        <v>EP18760207</v>
      </c>
      <c r="D946" s="1" t="s">
        <v>2100</v>
      </c>
      <c r="E946" s="2" t="str">
        <f>HYPERLINK("https://register.epo.org/application?number=EP13167213&amp;lng=en&amp;tab=main","EP13167213")</f>
        <v>EP13167213</v>
      </c>
    </row>
    <row r="947" spans="1:5" x14ac:dyDescent="0.25">
      <c r="A947" s="1" t="s">
        <v>2078</v>
      </c>
      <c r="B947" s="2" t="str">
        <f>HYPERLINK("https://register.epo.org/application?number=EP14000087&amp;lng=en&amp;tab=main","EP14000087")</f>
        <v>EP14000087</v>
      </c>
      <c r="D947" s="1" t="s">
        <v>2101</v>
      </c>
      <c r="E947" s="2" t="str">
        <f>HYPERLINK("https://register.epo.org/application?number=EP14900287&amp;lng=en&amp;tab=main","EP14900287")</f>
        <v>EP14900287</v>
      </c>
    </row>
    <row r="948" spans="1:5" x14ac:dyDescent="0.25">
      <c r="A948" s="1" t="s">
        <v>2079</v>
      </c>
      <c r="B948" s="2" t="str">
        <f>HYPERLINK("https://register.epo.org/application?number=EP17846090&amp;lng=en&amp;tab=main","EP17846090")</f>
        <v>EP17846090</v>
      </c>
      <c r="D948" s="1" t="s">
        <v>2102</v>
      </c>
      <c r="E948" s="2" t="str">
        <f>HYPERLINK("https://register.epo.org/application?number=EP13154803&amp;lng=en&amp;tab=main","EP13154803")</f>
        <v>EP13154803</v>
      </c>
    </row>
    <row r="949" spans="1:5" x14ac:dyDescent="0.25">
      <c r="A949" s="1" t="s">
        <v>2080</v>
      </c>
      <c r="B949" s="2" t="str">
        <f>HYPERLINK("https://register.epo.org/application?number=EP16759772&amp;lng=en&amp;tab=main","EP16759772")</f>
        <v>EP16759772</v>
      </c>
      <c r="D949" s="1" t="s">
        <v>2103</v>
      </c>
      <c r="E949" s="2" t="str">
        <f>HYPERLINK("https://register.epo.org/application?number=EP20155533&amp;lng=en&amp;tab=main","EP20155533")</f>
        <v>EP20155533</v>
      </c>
    </row>
    <row r="950" spans="1:5" x14ac:dyDescent="0.25">
      <c r="A950" s="1" t="s">
        <v>2081</v>
      </c>
      <c r="B950" s="2" t="str">
        <f>HYPERLINK("https://register.epo.org/application?number=EP17826445&amp;lng=en&amp;tab=main","EP17826445")</f>
        <v>EP17826445</v>
      </c>
      <c r="D950" s="1" t="s">
        <v>2104</v>
      </c>
      <c r="E950" s="2" t="str">
        <f>HYPERLINK("https://register.epo.org/application?number=EP16718002&amp;lng=en&amp;tab=main","EP16718002")</f>
        <v>EP16718002</v>
      </c>
    </row>
    <row r="951" spans="1:5" x14ac:dyDescent="0.25">
      <c r="A951" s="1" t="s">
        <v>2082</v>
      </c>
      <c r="B951" s="2" t="str">
        <f>HYPERLINK("https://register.epo.org/application?number=EP17788030&amp;lng=en&amp;tab=main","EP17788030")</f>
        <v>EP17788030</v>
      </c>
      <c r="D951" s="1" t="s">
        <v>2105</v>
      </c>
      <c r="E951" s="2" t="str">
        <f>HYPERLINK("https://register.epo.org/application?number=EP19151723&amp;lng=en&amp;tab=main","EP19151723")</f>
        <v>EP19151723</v>
      </c>
    </row>
    <row r="952" spans="1:5" x14ac:dyDescent="0.25">
      <c r="A952" s="1" t="s">
        <v>2083</v>
      </c>
      <c r="B952" s="2" t="str">
        <f>HYPERLINK("https://register.epo.org/application?number=EP18706994&amp;lng=en&amp;tab=main","EP18706994")</f>
        <v>EP18706994</v>
      </c>
      <c r="D952" s="1" t="s">
        <v>2106</v>
      </c>
      <c r="E952" s="2" t="str">
        <f>HYPERLINK("https://register.epo.org/application?number=EP19152750&amp;lng=en&amp;tab=main","EP19152750")</f>
        <v>EP19152750</v>
      </c>
    </row>
    <row r="953" spans="1:5" x14ac:dyDescent="0.25">
      <c r="A953" s="1" t="s">
        <v>2084</v>
      </c>
      <c r="B953" s="2" t="str">
        <f>HYPERLINK("https://register.epo.org/application?number=EP19710517&amp;lng=en&amp;tab=main","EP19710517")</f>
        <v>EP19710517</v>
      </c>
      <c r="D953" s="1" t="s">
        <v>2107</v>
      </c>
      <c r="E953" s="2" t="str">
        <f>HYPERLINK("https://register.epo.org/application?number=EP14727060&amp;lng=en&amp;tab=main","EP14727060")</f>
        <v>EP14727060</v>
      </c>
    </row>
    <row r="954" spans="1:5" x14ac:dyDescent="0.25">
      <c r="A954" s="1" t="s">
        <v>2085</v>
      </c>
      <c r="B954" s="2" t="str">
        <f>HYPERLINK("https://register.epo.org/application?number=EP16775082&amp;lng=en&amp;tab=main","EP16775082")</f>
        <v>EP16775082</v>
      </c>
      <c r="D954" s="1" t="s">
        <v>2108</v>
      </c>
      <c r="E954" s="2" t="str">
        <f>HYPERLINK("https://register.epo.org/application?number=EP20194415&amp;lng=en&amp;tab=main","EP20194415")</f>
        <v>EP20194415</v>
      </c>
    </row>
    <row r="955" spans="1:5" x14ac:dyDescent="0.25">
      <c r="A955" s="1" t="s">
        <v>2086</v>
      </c>
      <c r="B955" s="2" t="str">
        <f>HYPERLINK("https://register.epo.org/application?number=EP20783995&amp;lng=en&amp;tab=main","EP20783995")</f>
        <v>EP20783995</v>
      </c>
      <c r="D955" s="1" t="s">
        <v>2109</v>
      </c>
      <c r="E955" s="2" t="str">
        <f>HYPERLINK("https://register.epo.org/application?number=EP19178549&amp;lng=en&amp;tab=main","EP19178549")</f>
        <v>EP19178549</v>
      </c>
    </row>
    <row r="956" spans="1:5" x14ac:dyDescent="0.25">
      <c r="A956" s="1" t="s">
        <v>2087</v>
      </c>
      <c r="B956" s="2" t="str">
        <f>HYPERLINK("https://register.epo.org/application?number=EP18164105&amp;lng=en&amp;tab=main","EP18164105")</f>
        <v>EP18164105</v>
      </c>
      <c r="D956" s="1" t="s">
        <v>2110</v>
      </c>
      <c r="E956" s="2" t="str">
        <f>HYPERLINK("https://register.epo.org/application?number=EP17865936&amp;lng=en&amp;tab=main","EP17865936")</f>
        <v>EP17865936</v>
      </c>
    </row>
    <row r="957" spans="1:5" x14ac:dyDescent="0.25">
      <c r="A957" s="1" t="s">
        <v>2088</v>
      </c>
      <c r="B957" s="2" t="str">
        <f>HYPERLINK("https://register.epo.org/application?number=EP16877576&amp;lng=en&amp;tab=main","EP16877576")</f>
        <v>EP16877576</v>
      </c>
      <c r="D957" s="1" t="s">
        <v>2111</v>
      </c>
      <c r="E957" s="2" t="str">
        <f>HYPERLINK("https://register.epo.org/application?number=EP15152153&amp;lng=en&amp;tab=main","EP15152153")</f>
        <v>EP15152153</v>
      </c>
    </row>
    <row r="958" spans="1:5" x14ac:dyDescent="0.25">
      <c r="A958" s="1" t="s">
        <v>2089</v>
      </c>
      <c r="B958" s="2" t="str">
        <f>HYPERLINK("https://register.epo.org/application?number=EP18720202&amp;lng=en&amp;tab=main","EP18720202")</f>
        <v>EP18720202</v>
      </c>
      <c r="D958" s="1" t="s">
        <v>2112</v>
      </c>
      <c r="E958" s="2" t="str">
        <f>HYPERLINK("https://register.epo.org/application?number=EP07784396&amp;lng=en&amp;tab=main","EP07784396")</f>
        <v>EP07784396</v>
      </c>
    </row>
    <row r="959" spans="1:5" x14ac:dyDescent="0.25">
      <c r="A959" s="1" t="s">
        <v>2090</v>
      </c>
      <c r="B959" s="2" t="str">
        <f>HYPERLINK("https://register.epo.org/application?number=EP18944975&amp;lng=en&amp;tab=main","EP18944975")</f>
        <v>EP18944975</v>
      </c>
      <c r="D959" s="1" t="s">
        <v>2113</v>
      </c>
      <c r="E959" s="2" t="str">
        <f>HYPERLINK("https://register.epo.org/application?number=EP18212005&amp;lng=en&amp;tab=main","EP18212005")</f>
        <v>EP18212005</v>
      </c>
    </row>
    <row r="960" spans="1:5" x14ac:dyDescent="0.25">
      <c r="A960" s="1" t="s">
        <v>2091</v>
      </c>
      <c r="B960" s="2" t="str">
        <f>HYPERLINK("https://register.epo.org/application?number=EP18839716&amp;lng=en&amp;tab=main","EP18839716")</f>
        <v>EP18839716</v>
      </c>
      <c r="D960" s="1" t="s">
        <v>2114</v>
      </c>
      <c r="E960" s="2" t="str">
        <f>HYPERLINK("https://register.epo.org/application?number=EP15840810&amp;lng=en&amp;tab=main","EP15840810")</f>
        <v>EP15840810</v>
      </c>
    </row>
    <row r="961" spans="1:5" x14ac:dyDescent="0.25">
      <c r="A961" s="1" t="s">
        <v>2092</v>
      </c>
      <c r="B961" s="2" t="str">
        <f>HYPERLINK("https://register.epo.org/application?number=EP14718397&amp;lng=en&amp;tab=main","EP14718397")</f>
        <v>EP14718397</v>
      </c>
      <c r="D961" s="1" t="s">
        <v>2115</v>
      </c>
      <c r="E961" s="2" t="str">
        <f>HYPERLINK("https://register.epo.org/application?number=EP21712458&amp;lng=en&amp;tab=main","EP21712458")</f>
        <v>EP21712458</v>
      </c>
    </row>
    <row r="962" spans="1:5" x14ac:dyDescent="0.25">
      <c r="A962" s="1" t="s">
        <v>2093</v>
      </c>
      <c r="B962" s="2" t="str">
        <f>HYPERLINK("https://register.epo.org/application?number=EP17749609&amp;lng=en&amp;tab=main","EP17749609")</f>
        <v>EP17749609</v>
      </c>
    </row>
    <row r="964" spans="1:5" x14ac:dyDescent="0.25">
      <c r="A964" s="1">
        <v>3504</v>
      </c>
    </row>
    <row r="965" spans="1:5" x14ac:dyDescent="0.25">
      <c r="A965" s="1" t="s">
        <v>148</v>
      </c>
      <c r="B965" s="1" t="s">
        <v>149</v>
      </c>
      <c r="C965" s="3" t="s">
        <v>2116</v>
      </c>
      <c r="D965" s="1" t="s">
        <v>148</v>
      </c>
      <c r="E965" s="1" t="s">
        <v>149</v>
      </c>
    </row>
    <row r="966" spans="1:5" x14ac:dyDescent="0.25">
      <c r="A966" s="1" t="s">
        <v>1827</v>
      </c>
      <c r="B966" s="2" t="str">
        <f>HYPERLINK("https://register.epo.org/application?number=EP19173828&amp;lng=en&amp;tab=main","EP19173828")</f>
        <v>EP19173828</v>
      </c>
      <c r="D966" s="1" t="s">
        <v>1787</v>
      </c>
      <c r="E966" s="2" t="str">
        <f>HYPERLINK("https://register.epo.org/application?number=EP12742304&amp;lng=en&amp;tab=main","EP12742304")</f>
        <v>EP12742304</v>
      </c>
    </row>
    <row r="967" spans="1:5" x14ac:dyDescent="0.25">
      <c r="A967" s="1" t="s">
        <v>1826</v>
      </c>
      <c r="B967" s="2" t="str">
        <f>HYPERLINK("https://register.epo.org/application?number=EP13196525&amp;lng=en&amp;tab=main","EP13196525")</f>
        <v>EP13196525</v>
      </c>
      <c r="D967" s="1" t="s">
        <v>1786</v>
      </c>
      <c r="E967" s="2" t="str">
        <f>HYPERLINK("https://register.epo.org/application?number=EP22712534&amp;lng=en&amp;tab=main","EP22712534")</f>
        <v>EP22712534</v>
      </c>
    </row>
    <row r="968" spans="1:5" x14ac:dyDescent="0.25">
      <c r="A968" s="1" t="s">
        <v>1825</v>
      </c>
      <c r="B968" s="2" t="str">
        <f>HYPERLINK("https://register.epo.org/application?number=EP18175121&amp;lng=en&amp;tab=main","EP18175121")</f>
        <v>EP18175121</v>
      </c>
      <c r="D968" s="1" t="s">
        <v>1785</v>
      </c>
      <c r="E968" s="2" t="str">
        <f>HYPERLINK("https://register.epo.org/application?number=EP20194910&amp;lng=en&amp;tab=main","EP20194910")</f>
        <v>EP20194910</v>
      </c>
    </row>
    <row r="969" spans="1:5" x14ac:dyDescent="0.25">
      <c r="A969" s="1" t="s">
        <v>1824</v>
      </c>
      <c r="B969" s="2" t="str">
        <f>HYPERLINK("https://register.epo.org/application?number=EP19172169&amp;lng=en&amp;tab=main","EP19172169")</f>
        <v>EP19172169</v>
      </c>
      <c r="D969" s="1" t="s">
        <v>1784</v>
      </c>
      <c r="E969" s="2" t="str">
        <f>HYPERLINK("https://register.epo.org/application?number=EP20160481&amp;lng=en&amp;tab=main","EP20160481")</f>
        <v>EP20160481</v>
      </c>
    </row>
    <row r="970" spans="1:5" x14ac:dyDescent="0.25">
      <c r="A970" s="1" t="s">
        <v>1823</v>
      </c>
      <c r="B970" s="2" t="str">
        <f>HYPERLINK("https://register.epo.org/application?number=EP16718438&amp;lng=en&amp;tab=main","EP16718438")</f>
        <v>EP16718438</v>
      </c>
      <c r="D970" s="1" t="s">
        <v>1783</v>
      </c>
      <c r="E970" s="2" t="str">
        <f>HYPERLINK("https://register.epo.org/application?number=EP19744185&amp;lng=en&amp;tab=main","EP19744185")</f>
        <v>EP19744185</v>
      </c>
    </row>
    <row r="971" spans="1:5" x14ac:dyDescent="0.25">
      <c r="A971" s="1" t="s">
        <v>1822</v>
      </c>
      <c r="B971" s="2" t="str">
        <f>HYPERLINK("https://register.epo.org/application?number=EP12847112&amp;lng=en&amp;tab=main","EP12847112")</f>
        <v>EP12847112</v>
      </c>
      <c r="D971" s="1" t="s">
        <v>1782</v>
      </c>
      <c r="E971" s="2" t="str">
        <f>HYPERLINK("https://register.epo.org/application?number=EP20738225&amp;lng=en&amp;tab=main","EP20738225")</f>
        <v>EP20738225</v>
      </c>
    </row>
    <row r="972" spans="1:5" x14ac:dyDescent="0.25">
      <c r="A972" s="1" t="s">
        <v>1821</v>
      </c>
      <c r="B972" s="2" t="str">
        <f>HYPERLINK("https://register.epo.org/application?number=EP20179924&amp;lng=en&amp;tab=main","EP20179924")</f>
        <v>EP20179924</v>
      </c>
      <c r="D972" s="1" t="s">
        <v>1781</v>
      </c>
      <c r="E972" s="2" t="str">
        <f>HYPERLINK("https://register.epo.org/application?number=EP18186016&amp;lng=en&amp;tab=main","EP18186016")</f>
        <v>EP18186016</v>
      </c>
    </row>
    <row r="973" spans="1:5" x14ac:dyDescent="0.25">
      <c r="A973" s="1" t="s">
        <v>1820</v>
      </c>
      <c r="B973" s="2" t="str">
        <f>HYPERLINK("https://register.epo.org/application?number=EP13700753&amp;lng=en&amp;tab=main","EP13700753")</f>
        <v>EP13700753</v>
      </c>
      <c r="D973" s="1" t="s">
        <v>1780</v>
      </c>
      <c r="E973" s="2" t="str">
        <f>HYPERLINK("https://register.epo.org/application?number=EP16206629&amp;lng=en&amp;tab=main","EP16206629")</f>
        <v>EP16206629</v>
      </c>
    </row>
    <row r="974" spans="1:5" x14ac:dyDescent="0.25">
      <c r="A974" s="1" t="s">
        <v>1819</v>
      </c>
      <c r="B974" s="2" t="str">
        <f>HYPERLINK("https://register.epo.org/application?number=EP20157173&amp;lng=en&amp;tab=main","EP20157173")</f>
        <v>EP20157173</v>
      </c>
      <c r="D974" s="1" t="s">
        <v>1779</v>
      </c>
      <c r="E974" s="2" t="str">
        <f>HYPERLINK("https://register.epo.org/application?number=EP15192150&amp;lng=en&amp;tab=main","EP15192150")</f>
        <v>EP15192150</v>
      </c>
    </row>
    <row r="975" spans="1:5" x14ac:dyDescent="0.25">
      <c r="A975" s="1" t="s">
        <v>1818</v>
      </c>
      <c r="B975" s="2" t="str">
        <f>HYPERLINK("https://register.epo.org/application?number=EP14200508&amp;lng=en&amp;tab=main","EP14200508")</f>
        <v>EP14200508</v>
      </c>
      <c r="D975" s="1" t="s">
        <v>1778</v>
      </c>
      <c r="E975" s="2" t="str">
        <f>HYPERLINK("https://register.epo.org/application?number=EP17777699&amp;lng=en&amp;tab=main","EP17777699")</f>
        <v>EP17777699</v>
      </c>
    </row>
    <row r="976" spans="1:5" x14ac:dyDescent="0.25">
      <c r="A976" s="1" t="s">
        <v>1817</v>
      </c>
      <c r="B976" s="2" t="str">
        <f>HYPERLINK("https://register.epo.org/application?number=EP12762258&amp;lng=en&amp;tab=main","EP12762258")</f>
        <v>EP12762258</v>
      </c>
      <c r="D976" s="1" t="s">
        <v>1777</v>
      </c>
      <c r="E976" s="2" t="str">
        <f>HYPERLINK("https://register.epo.org/application?number=EP17715250&amp;lng=en&amp;tab=main","EP17715250")</f>
        <v>EP17715250</v>
      </c>
    </row>
    <row r="977" spans="1:5" x14ac:dyDescent="0.25">
      <c r="A977" s="1" t="s">
        <v>1816</v>
      </c>
      <c r="B977" s="2" t="str">
        <f>HYPERLINK("https://register.epo.org/application?number=EP18203303&amp;lng=en&amp;tab=main","EP18203303")</f>
        <v>EP18203303</v>
      </c>
      <c r="D977" s="1" t="s">
        <v>1776</v>
      </c>
      <c r="E977" s="2" t="str">
        <f>HYPERLINK("https://register.epo.org/application?number=EP18759202&amp;lng=en&amp;tab=main","EP18759202")</f>
        <v>EP18759202</v>
      </c>
    </row>
    <row r="978" spans="1:5" x14ac:dyDescent="0.25">
      <c r="A978" s="1" t="s">
        <v>1815</v>
      </c>
      <c r="B978" s="2" t="str">
        <f>HYPERLINK("https://register.epo.org/application?number=EP09793131&amp;lng=en&amp;tab=main","EP09793131")</f>
        <v>EP09793131</v>
      </c>
      <c r="D978" s="1" t="s">
        <v>1775</v>
      </c>
      <c r="E978" s="2" t="str">
        <f>HYPERLINK("https://register.epo.org/application?number=EP18889527&amp;lng=en&amp;tab=main","EP18889527")</f>
        <v>EP18889527</v>
      </c>
    </row>
    <row r="979" spans="1:5" x14ac:dyDescent="0.25">
      <c r="A979" s="1" t="s">
        <v>1814</v>
      </c>
      <c r="B979" s="2" t="str">
        <f>HYPERLINK("https://register.epo.org/application?number=EP19171462&amp;lng=en&amp;tab=main","EP19171462")</f>
        <v>EP19171462</v>
      </c>
      <c r="D979" s="1" t="s">
        <v>1774</v>
      </c>
      <c r="E979" s="2" t="str">
        <f>HYPERLINK("https://register.epo.org/application?number=EP16200327&amp;lng=en&amp;tab=main","EP16200327")</f>
        <v>EP16200327</v>
      </c>
    </row>
    <row r="980" spans="1:5" x14ac:dyDescent="0.25">
      <c r="A980" s="1" t="s">
        <v>1813</v>
      </c>
      <c r="B980" s="2" t="str">
        <f>HYPERLINK("https://register.epo.org/application?number=EP18152938&amp;lng=en&amp;tab=main","EP18152938")</f>
        <v>EP18152938</v>
      </c>
      <c r="D980" s="1" t="s">
        <v>1773</v>
      </c>
      <c r="E980" s="2" t="str">
        <f>HYPERLINK("https://register.epo.org/application?number=EP20179016&amp;lng=en&amp;tab=main","EP20179016")</f>
        <v>EP20179016</v>
      </c>
    </row>
    <row r="981" spans="1:5" x14ac:dyDescent="0.25">
      <c r="A981" s="1" t="s">
        <v>1812</v>
      </c>
      <c r="B981" s="2" t="str">
        <f>HYPERLINK("https://register.epo.org/application?number=EP20195005&amp;lng=en&amp;tab=main","EP20195005")</f>
        <v>EP20195005</v>
      </c>
      <c r="D981" s="1" t="s">
        <v>1772</v>
      </c>
      <c r="E981" s="2" t="str">
        <f>HYPERLINK("https://register.epo.org/application?number=EP13871515&amp;lng=en&amp;tab=main","EP13871515")</f>
        <v>EP13871515</v>
      </c>
    </row>
    <row r="982" spans="1:5" x14ac:dyDescent="0.25">
      <c r="A982" s="1" t="s">
        <v>1811</v>
      </c>
      <c r="B982" s="2" t="str">
        <f>HYPERLINK("https://register.epo.org/application?number=EP16172871&amp;lng=en&amp;tab=main","EP16172871")</f>
        <v>EP16172871</v>
      </c>
      <c r="D982" s="1" t="s">
        <v>1771</v>
      </c>
      <c r="E982" s="2" t="str">
        <f>HYPERLINK("https://register.epo.org/application?number=EP14743062&amp;lng=en&amp;tab=main","EP14743062")</f>
        <v>EP14743062</v>
      </c>
    </row>
    <row r="983" spans="1:5" x14ac:dyDescent="0.25">
      <c r="A983" s="1" t="s">
        <v>1810</v>
      </c>
      <c r="B983" s="2" t="str">
        <f>HYPERLINK("https://register.epo.org/application?number=EP12756257&amp;lng=en&amp;tab=main","EP12756257")</f>
        <v>EP12756257</v>
      </c>
      <c r="D983" s="1" t="s">
        <v>1770</v>
      </c>
      <c r="E983" s="2" t="str">
        <f>HYPERLINK("https://register.epo.org/application?number=EP18187252&amp;lng=en&amp;tab=main","EP18187252")</f>
        <v>EP18187252</v>
      </c>
    </row>
    <row r="984" spans="1:5" x14ac:dyDescent="0.25">
      <c r="A984" s="1" t="s">
        <v>1809</v>
      </c>
      <c r="B984" s="2" t="str">
        <f>HYPERLINK("https://register.epo.org/application?number=EP18771762&amp;lng=en&amp;tab=main","EP18771762")</f>
        <v>EP18771762</v>
      </c>
      <c r="D984" s="1" t="s">
        <v>1769</v>
      </c>
      <c r="E984" s="2" t="str">
        <f>HYPERLINK("https://register.epo.org/application?number=EP18194204&amp;lng=en&amp;tab=main","EP18194204")</f>
        <v>EP18194204</v>
      </c>
    </row>
    <row r="985" spans="1:5" x14ac:dyDescent="0.25">
      <c r="A985" s="1" t="s">
        <v>1808</v>
      </c>
      <c r="B985" s="2" t="str">
        <f>HYPERLINK("https://register.epo.org/application?number=EP19202786&amp;lng=en&amp;tab=main","EP19202786")</f>
        <v>EP19202786</v>
      </c>
      <c r="D985" s="1" t="s">
        <v>1768</v>
      </c>
      <c r="E985" s="2" t="str">
        <f>HYPERLINK("https://register.epo.org/application?number=EP20735973&amp;lng=en&amp;tab=main","EP20735973")</f>
        <v>EP20735973</v>
      </c>
    </row>
    <row r="986" spans="1:5" x14ac:dyDescent="0.25">
      <c r="A986" s="1" t="s">
        <v>1807</v>
      </c>
      <c r="B986" s="2" t="str">
        <f>HYPERLINK("https://register.epo.org/application?number=EP20797644&amp;lng=en&amp;tab=main","EP20797644")</f>
        <v>EP20797644</v>
      </c>
      <c r="D986" s="1" t="s">
        <v>1767</v>
      </c>
      <c r="E986" s="2" t="str">
        <f>HYPERLINK("https://register.epo.org/application?number=EP18737537&amp;lng=en&amp;tab=main","EP18737537")</f>
        <v>EP18737537</v>
      </c>
    </row>
    <row r="987" spans="1:5" x14ac:dyDescent="0.25">
      <c r="A987" s="1" t="s">
        <v>1806</v>
      </c>
      <c r="B987" s="2" t="str">
        <f>HYPERLINK("https://register.epo.org/application?number=EP15897244&amp;lng=en&amp;tab=main","EP15897244")</f>
        <v>EP15897244</v>
      </c>
      <c r="D987" s="1" t="s">
        <v>1766</v>
      </c>
      <c r="E987" s="2" t="str">
        <f>HYPERLINK("https://register.epo.org/application?number=EP19166295&amp;lng=en&amp;tab=main","EP19166295")</f>
        <v>EP19166295</v>
      </c>
    </row>
    <row r="988" spans="1:5" x14ac:dyDescent="0.25">
      <c r="A988" s="1" t="s">
        <v>1805</v>
      </c>
      <c r="B988" s="2" t="str">
        <f>HYPERLINK("https://register.epo.org/application?number=EP20158483&amp;lng=en&amp;tab=main","EP20158483")</f>
        <v>EP20158483</v>
      </c>
      <c r="D988" s="1" t="s">
        <v>1765</v>
      </c>
      <c r="E988" s="2" t="str">
        <f>HYPERLINK("https://register.epo.org/application?number=EP20785507&amp;lng=en&amp;tab=main","EP20785507")</f>
        <v>EP20785507</v>
      </c>
    </row>
    <row r="989" spans="1:5" x14ac:dyDescent="0.25">
      <c r="A989" s="1" t="s">
        <v>1804</v>
      </c>
      <c r="B989" s="2" t="str">
        <f>HYPERLINK("https://register.epo.org/application?number=EP19855661&amp;lng=en&amp;tab=main","EP19855661")</f>
        <v>EP19855661</v>
      </c>
      <c r="D989" s="1" t="s">
        <v>1764</v>
      </c>
      <c r="E989" s="2" t="str">
        <f>HYPERLINK("https://register.epo.org/application?number=EP18153541&amp;lng=en&amp;tab=main","EP18153541")</f>
        <v>EP18153541</v>
      </c>
    </row>
    <row r="990" spans="1:5" x14ac:dyDescent="0.25">
      <c r="A990" s="1" t="s">
        <v>1803</v>
      </c>
      <c r="B990" s="2" t="str">
        <f>HYPERLINK("https://register.epo.org/application?number=EP17153513&amp;lng=en&amp;tab=main","EP17153513")</f>
        <v>EP17153513</v>
      </c>
      <c r="D990" s="1" t="s">
        <v>1763</v>
      </c>
      <c r="E990" s="2" t="str">
        <f>HYPERLINK("https://register.epo.org/application?number=EP15002373&amp;lng=en&amp;tab=main","EP15002373")</f>
        <v>EP15002373</v>
      </c>
    </row>
    <row r="991" spans="1:5" x14ac:dyDescent="0.25">
      <c r="A991" s="1" t="s">
        <v>1802</v>
      </c>
      <c r="B991" s="2" t="str">
        <f>HYPERLINK("https://register.epo.org/application?number=EP19209113&amp;lng=en&amp;tab=main","EP19209113")</f>
        <v>EP19209113</v>
      </c>
      <c r="D991" s="1" t="s">
        <v>1762</v>
      </c>
      <c r="E991" s="2" t="str">
        <f>HYPERLINK("https://register.epo.org/application?number=EP20150193&amp;lng=en&amp;tab=main","EP20150193")</f>
        <v>EP20150193</v>
      </c>
    </row>
    <row r="992" spans="1:5" x14ac:dyDescent="0.25">
      <c r="A992" s="1" t="s">
        <v>1801</v>
      </c>
      <c r="B992" s="2" t="str">
        <f>HYPERLINK("https://register.epo.org/application?number=EP20166865&amp;lng=en&amp;tab=main","EP20166865")</f>
        <v>EP20166865</v>
      </c>
      <c r="D992" s="1" t="s">
        <v>1761</v>
      </c>
      <c r="E992" s="2" t="str">
        <f>HYPERLINK("https://register.epo.org/application?number=EP18730183&amp;lng=en&amp;tab=main","EP18730183")</f>
        <v>EP18730183</v>
      </c>
    </row>
    <row r="993" spans="1:5" x14ac:dyDescent="0.25">
      <c r="A993" s="1" t="s">
        <v>1800</v>
      </c>
      <c r="B993" s="2" t="str">
        <f>HYPERLINK("https://register.epo.org/application?number=EP18887638&amp;lng=en&amp;tab=main","EP18887638")</f>
        <v>EP18887638</v>
      </c>
      <c r="D993" s="1" t="s">
        <v>1760</v>
      </c>
      <c r="E993" s="2" t="str">
        <f>HYPERLINK("https://register.epo.org/application?number=EP17811115&amp;lng=en&amp;tab=main","EP17811115")</f>
        <v>EP17811115</v>
      </c>
    </row>
    <row r="994" spans="1:5" x14ac:dyDescent="0.25">
      <c r="A994" s="1" t="s">
        <v>1799</v>
      </c>
      <c r="B994" s="2" t="str">
        <f>HYPERLINK("https://register.epo.org/application?number=EP18729198&amp;lng=en&amp;tab=main","EP18729198")</f>
        <v>EP18729198</v>
      </c>
      <c r="D994" s="1" t="s">
        <v>1759</v>
      </c>
      <c r="E994" s="2" t="str">
        <f>HYPERLINK("https://register.epo.org/application?number=EP19159367&amp;lng=en&amp;tab=main","EP19159367")</f>
        <v>EP19159367</v>
      </c>
    </row>
    <row r="995" spans="1:5" x14ac:dyDescent="0.25">
      <c r="A995" s="1" t="s">
        <v>1798</v>
      </c>
      <c r="B995" s="2" t="str">
        <f>HYPERLINK("https://register.epo.org/application?number=EP16734797&amp;lng=en&amp;tab=main","EP16734797")</f>
        <v>EP16734797</v>
      </c>
      <c r="D995" s="1" t="s">
        <v>1758</v>
      </c>
      <c r="E995" s="2" t="str">
        <f>HYPERLINK("https://register.epo.org/application?number=EP18898883&amp;lng=en&amp;tab=main","EP18898883")</f>
        <v>EP18898883</v>
      </c>
    </row>
    <row r="996" spans="1:5" x14ac:dyDescent="0.25">
      <c r="A996" s="1" t="s">
        <v>1797</v>
      </c>
      <c r="B996" s="2" t="str">
        <f>HYPERLINK("https://register.epo.org/application?number=EP18729197&amp;lng=en&amp;tab=main","EP18729197")</f>
        <v>EP18729197</v>
      </c>
      <c r="D996" s="1" t="s">
        <v>1757</v>
      </c>
      <c r="E996" s="2" t="str">
        <f>HYPERLINK("https://register.epo.org/application?number=EP19171620&amp;lng=en&amp;tab=main","EP19171620")</f>
        <v>EP19171620</v>
      </c>
    </row>
    <row r="997" spans="1:5" x14ac:dyDescent="0.25">
      <c r="A997" s="1" t="s">
        <v>1796</v>
      </c>
      <c r="B997" s="2" t="str">
        <f>HYPERLINK("https://register.epo.org/application?number=EP14186759&amp;lng=en&amp;tab=main","EP14186759")</f>
        <v>EP14186759</v>
      </c>
      <c r="D997" s="1" t="s">
        <v>1756</v>
      </c>
      <c r="E997" s="2" t="str">
        <f>HYPERLINK("https://register.epo.org/application?number=EP14862844&amp;lng=en&amp;tab=main","EP14862844")</f>
        <v>EP14862844</v>
      </c>
    </row>
    <row r="998" spans="1:5" x14ac:dyDescent="0.25">
      <c r="A998" s="1" t="s">
        <v>1795</v>
      </c>
      <c r="B998" s="2" t="str">
        <f>HYPERLINK("https://register.epo.org/application?number=EP18152567&amp;lng=en&amp;tab=main","EP18152567")</f>
        <v>EP18152567</v>
      </c>
      <c r="D998" s="1" t="s">
        <v>1755</v>
      </c>
      <c r="E998" s="2" t="str">
        <f>HYPERLINK("https://register.epo.org/application?number=EP15868304&amp;lng=en&amp;tab=main","EP15868304")</f>
        <v>EP15868304</v>
      </c>
    </row>
    <row r="999" spans="1:5" x14ac:dyDescent="0.25">
      <c r="A999" s="1" t="s">
        <v>1794</v>
      </c>
      <c r="B999" s="2" t="str">
        <f>HYPERLINK("https://register.epo.org/application?number=EP20212181&amp;lng=en&amp;tab=main","EP20212181")</f>
        <v>EP20212181</v>
      </c>
      <c r="D999" s="1" t="s">
        <v>1754</v>
      </c>
      <c r="E999" s="2" t="str">
        <f>HYPERLINK("https://register.epo.org/application?number=EP17167724&amp;lng=en&amp;tab=main","EP17167724")</f>
        <v>EP17167724</v>
      </c>
    </row>
    <row r="1000" spans="1:5" x14ac:dyDescent="0.25">
      <c r="A1000" s="1" t="s">
        <v>1793</v>
      </c>
      <c r="B1000" s="2" t="str">
        <f>HYPERLINK("https://register.epo.org/application?number=EP11830881&amp;lng=en&amp;tab=main","EP11830881")</f>
        <v>EP11830881</v>
      </c>
      <c r="D1000" s="1" t="s">
        <v>1753</v>
      </c>
      <c r="E1000" s="2" t="str">
        <f>HYPERLINK("https://register.epo.org/application?number=EP18211094&amp;lng=en&amp;tab=main","EP18211094")</f>
        <v>EP18211094</v>
      </c>
    </row>
    <row r="1001" spans="1:5" x14ac:dyDescent="0.25">
      <c r="A1001" s="1" t="s">
        <v>1792</v>
      </c>
      <c r="B1001" s="2" t="str">
        <f>HYPERLINK("https://register.epo.org/application?number=EP15165858&amp;lng=en&amp;tab=main","EP15165858")</f>
        <v>EP15165858</v>
      </c>
      <c r="D1001" s="1" t="s">
        <v>1752</v>
      </c>
      <c r="E1001" s="2" t="str">
        <f>HYPERLINK("https://register.epo.org/application?number=EP18211098&amp;lng=en&amp;tab=main","EP18211098")</f>
        <v>EP18211098</v>
      </c>
    </row>
    <row r="1002" spans="1:5" x14ac:dyDescent="0.25">
      <c r="A1002" s="1" t="s">
        <v>1791</v>
      </c>
      <c r="B1002" s="2" t="str">
        <f>HYPERLINK("https://register.epo.org/application?number=EP17833370&amp;lng=en&amp;tab=main","EP17833370")</f>
        <v>EP17833370</v>
      </c>
      <c r="D1002" s="1" t="s">
        <v>1751</v>
      </c>
      <c r="E1002" s="2" t="str">
        <f>HYPERLINK("https://register.epo.org/application?number=EP16186673&amp;lng=en&amp;tab=main","EP16186673")</f>
        <v>EP16186673</v>
      </c>
    </row>
    <row r="1003" spans="1:5" x14ac:dyDescent="0.25">
      <c r="A1003" s="1" t="s">
        <v>1790</v>
      </c>
      <c r="B1003" s="2" t="str">
        <f>HYPERLINK("https://register.epo.org/application?number=EP18778336&amp;lng=en&amp;tab=main","EP18778336")</f>
        <v>EP18778336</v>
      </c>
      <c r="D1003" s="1" t="s">
        <v>1750</v>
      </c>
      <c r="E1003" s="2" t="str">
        <f>HYPERLINK("https://register.epo.org/application?number=EP17783956&amp;lng=en&amp;tab=main","EP17783956")</f>
        <v>EP17783956</v>
      </c>
    </row>
    <row r="1004" spans="1:5" x14ac:dyDescent="0.25">
      <c r="A1004" s="1" t="s">
        <v>1789</v>
      </c>
      <c r="B1004" s="2" t="str">
        <f>HYPERLINK("https://register.epo.org/application?number=EP16306254&amp;lng=en&amp;tab=main","EP16306254")</f>
        <v>EP16306254</v>
      </c>
      <c r="D1004" s="1" t="s">
        <v>1749</v>
      </c>
      <c r="E1004" s="2" t="str">
        <f>HYPERLINK("https://register.epo.org/application?number=EP15822844&amp;lng=en&amp;tab=main","EP15822844")</f>
        <v>EP15822844</v>
      </c>
    </row>
    <row r="1005" spans="1:5" x14ac:dyDescent="0.25">
      <c r="A1005" s="1" t="s">
        <v>1788</v>
      </c>
      <c r="B1005" s="2" t="str">
        <f>HYPERLINK("https://register.epo.org/application?number=EP19187357&amp;lng=en&amp;tab=main","EP19187357")</f>
        <v>EP19187357</v>
      </c>
      <c r="D1005" s="1" t="s">
        <v>1748</v>
      </c>
      <c r="E1005" s="2" t="str">
        <f>HYPERLINK("https://register.epo.org/application?number=EP13797541&amp;lng=en&amp;tab=main","EP13797541")</f>
        <v>EP13797541</v>
      </c>
    </row>
    <row r="1006" spans="1:5" x14ac:dyDescent="0.25">
      <c r="A1006" s="1"/>
      <c r="B1006" s="2"/>
      <c r="D1006" s="1"/>
      <c r="E1006" s="2"/>
    </row>
    <row r="1007" spans="1:5" x14ac:dyDescent="0.25">
      <c r="A1007" s="1">
        <v>3505</v>
      </c>
    </row>
    <row r="1008" spans="1:5" x14ac:dyDescent="0.25">
      <c r="A1008" s="1" t="s">
        <v>148</v>
      </c>
      <c r="B1008" s="1" t="s">
        <v>149</v>
      </c>
      <c r="C1008" s="3" t="s">
        <v>2116</v>
      </c>
      <c r="D1008" s="1" t="s">
        <v>148</v>
      </c>
      <c r="E1008" s="1" t="s">
        <v>149</v>
      </c>
    </row>
    <row r="1009" spans="1:5" x14ac:dyDescent="0.25">
      <c r="A1009" s="1" t="s">
        <v>1974</v>
      </c>
      <c r="B1009" s="2" t="str">
        <f>HYPERLINK("https://register.epo.org/application?number=EP18189208&amp;lng=en&amp;tab=main","EP18189208")</f>
        <v>EP18189208</v>
      </c>
      <c r="D1009" s="1" t="s">
        <v>1900</v>
      </c>
      <c r="E1009" s="2" t="str">
        <f>HYPERLINK("https://register.epo.org/application?number=EP18776231&amp;lng=en&amp;tab=main","EP18776231")</f>
        <v>EP18776231</v>
      </c>
    </row>
    <row r="1010" spans="1:5" x14ac:dyDescent="0.25">
      <c r="A1010" s="1" t="s">
        <v>1973</v>
      </c>
      <c r="B1010" s="2" t="str">
        <f>HYPERLINK("https://register.epo.org/application?number=EP18716889&amp;lng=en&amp;tab=main","EP18716889")</f>
        <v>EP18716889</v>
      </c>
      <c r="D1010" s="1" t="s">
        <v>1899</v>
      </c>
      <c r="E1010" s="2" t="str">
        <f>HYPERLINK("https://register.epo.org/application?number=EP19211354&amp;lng=en&amp;tab=main","EP19211354")</f>
        <v>EP19211354</v>
      </c>
    </row>
    <row r="1011" spans="1:5" x14ac:dyDescent="0.25">
      <c r="A1011" s="1" t="s">
        <v>1972</v>
      </c>
      <c r="B1011" s="2" t="str">
        <f>HYPERLINK("https://register.epo.org/application?number=EP18177242&amp;lng=en&amp;tab=main","EP18177242")</f>
        <v>EP18177242</v>
      </c>
      <c r="D1011" s="1" t="s">
        <v>1898</v>
      </c>
      <c r="E1011" s="2" t="str">
        <f>HYPERLINK("https://register.epo.org/application?number=EP14735511&amp;lng=en&amp;tab=main","EP14735511")</f>
        <v>EP14735511</v>
      </c>
    </row>
    <row r="1012" spans="1:5" x14ac:dyDescent="0.25">
      <c r="A1012" s="1" t="s">
        <v>1971</v>
      </c>
      <c r="B1012" s="2" t="str">
        <f>HYPERLINK("https://register.epo.org/application?number=EP13167409&amp;lng=en&amp;tab=main","EP13167409")</f>
        <v>EP13167409</v>
      </c>
      <c r="D1012" s="1" t="s">
        <v>1897</v>
      </c>
      <c r="E1012" s="2" t="str">
        <f>HYPERLINK("https://register.epo.org/application?number=EP15858708&amp;lng=en&amp;tab=main","EP15858708")</f>
        <v>EP15858708</v>
      </c>
    </row>
    <row r="1013" spans="1:5" x14ac:dyDescent="0.25">
      <c r="A1013" s="1" t="s">
        <v>1970</v>
      </c>
      <c r="B1013" s="2" t="str">
        <f>HYPERLINK("https://register.epo.org/application?number=EP15197184&amp;lng=en&amp;tab=main","EP15197184")</f>
        <v>EP15197184</v>
      </c>
      <c r="D1013" s="1" t="s">
        <v>1896</v>
      </c>
      <c r="E1013" s="2" t="str">
        <f>HYPERLINK("https://register.epo.org/application?number=EP18213108&amp;lng=en&amp;tab=main","EP18213108")</f>
        <v>EP18213108</v>
      </c>
    </row>
    <row r="1014" spans="1:5" x14ac:dyDescent="0.25">
      <c r="A1014" s="1" t="s">
        <v>1969</v>
      </c>
      <c r="B1014" s="2" t="str">
        <f>HYPERLINK("https://register.epo.org/application?number=EP19154224&amp;lng=en&amp;tab=main","EP19154224")</f>
        <v>EP19154224</v>
      </c>
      <c r="D1014" s="1" t="s">
        <v>1895</v>
      </c>
      <c r="E1014" s="2" t="str">
        <f>HYPERLINK("https://register.epo.org/application?number=EP17752367&amp;lng=en&amp;tab=main","EP17752367")</f>
        <v>EP17752367</v>
      </c>
    </row>
    <row r="1015" spans="1:5" x14ac:dyDescent="0.25">
      <c r="A1015" s="1" t="s">
        <v>1968</v>
      </c>
      <c r="B1015" s="2" t="str">
        <f>HYPERLINK("https://register.epo.org/application?number=EP17701954&amp;lng=en&amp;tab=main","EP17701954")</f>
        <v>EP17701954</v>
      </c>
      <c r="D1015" s="1" t="s">
        <v>1894</v>
      </c>
      <c r="E1015" s="2" t="str">
        <f>HYPERLINK("https://register.epo.org/application?number=EP12173832&amp;lng=en&amp;tab=main","EP12173832")</f>
        <v>EP12173832</v>
      </c>
    </row>
    <row r="1016" spans="1:5" x14ac:dyDescent="0.25">
      <c r="A1016" s="1" t="s">
        <v>1967</v>
      </c>
      <c r="B1016" s="2" t="str">
        <f>HYPERLINK("https://register.epo.org/application?number=EP18204484&amp;lng=en&amp;tab=main","EP18204484")</f>
        <v>EP18204484</v>
      </c>
      <c r="D1016" s="1" t="s">
        <v>1893</v>
      </c>
      <c r="E1016" s="2" t="str">
        <f>HYPERLINK("https://register.epo.org/application?number=EP20176708&amp;lng=en&amp;tab=main","EP20176708")</f>
        <v>EP20176708</v>
      </c>
    </row>
    <row r="1017" spans="1:5" x14ac:dyDescent="0.25">
      <c r="A1017" s="1" t="s">
        <v>1966</v>
      </c>
      <c r="B1017" s="2" t="str">
        <f>HYPERLINK("https://register.epo.org/application?number=EP18701161&amp;lng=en&amp;tab=main","EP18701161")</f>
        <v>EP18701161</v>
      </c>
      <c r="D1017" s="1" t="s">
        <v>1892</v>
      </c>
      <c r="E1017" s="2" t="str">
        <f>HYPERLINK("https://register.epo.org/application?number=EP20733498&amp;lng=en&amp;tab=main","EP20733498")</f>
        <v>EP20733498</v>
      </c>
    </row>
    <row r="1018" spans="1:5" x14ac:dyDescent="0.25">
      <c r="A1018" s="1" t="s">
        <v>1965</v>
      </c>
      <c r="B1018" s="2" t="str">
        <f>HYPERLINK("https://register.epo.org/application?number=EP16202920&amp;lng=en&amp;tab=main","EP16202920")</f>
        <v>EP16202920</v>
      </c>
      <c r="D1018" s="1" t="s">
        <v>1891</v>
      </c>
      <c r="E1018" s="2" t="str">
        <f>HYPERLINK("https://register.epo.org/application?number=EP19168104&amp;lng=en&amp;tab=main","EP19168104")</f>
        <v>EP19168104</v>
      </c>
    </row>
    <row r="1019" spans="1:5" x14ac:dyDescent="0.25">
      <c r="A1019" s="1" t="s">
        <v>1964</v>
      </c>
      <c r="B1019" s="2" t="str">
        <f>HYPERLINK("https://register.epo.org/application?number=EP12813044&amp;lng=en&amp;tab=main","EP12813044")</f>
        <v>EP12813044</v>
      </c>
      <c r="D1019" s="1" t="s">
        <v>1890</v>
      </c>
      <c r="E1019" s="2" t="str">
        <f>HYPERLINK("https://register.epo.org/application?number=EP16185297&amp;lng=en&amp;tab=main","EP16185297")</f>
        <v>EP16185297</v>
      </c>
    </row>
    <row r="1020" spans="1:5" x14ac:dyDescent="0.25">
      <c r="A1020" s="1" t="s">
        <v>1963</v>
      </c>
      <c r="B1020" s="2" t="str">
        <f>HYPERLINK("https://register.epo.org/application?number=EP14819899&amp;lng=en&amp;tab=main","EP14819899")</f>
        <v>EP14819899</v>
      </c>
      <c r="D1020" s="1" t="s">
        <v>1889</v>
      </c>
      <c r="E1020" s="2" t="str">
        <f>HYPERLINK("https://register.epo.org/application?number=EP16739697&amp;lng=en&amp;tab=main","EP16739697")</f>
        <v>EP16739697</v>
      </c>
    </row>
    <row r="1021" spans="1:5" x14ac:dyDescent="0.25">
      <c r="A1021" s="1" t="s">
        <v>1962</v>
      </c>
      <c r="B1021" s="2" t="str">
        <f>HYPERLINK("https://register.epo.org/application?number=EP18782302&amp;lng=en&amp;tab=main","EP18782302")</f>
        <v>EP18782302</v>
      </c>
      <c r="D1021" s="1" t="s">
        <v>1888</v>
      </c>
      <c r="E1021" s="2" t="str">
        <f>HYPERLINK("https://register.epo.org/application?number=EP17211044&amp;lng=en&amp;tab=main","EP17211044")</f>
        <v>EP17211044</v>
      </c>
    </row>
    <row r="1022" spans="1:5" x14ac:dyDescent="0.25">
      <c r="A1022" s="1" t="s">
        <v>1961</v>
      </c>
      <c r="B1022" s="2" t="str">
        <f>HYPERLINK("https://register.epo.org/application?number=EP17172153&amp;lng=en&amp;tab=main","EP17172153")</f>
        <v>EP17172153</v>
      </c>
      <c r="D1022" s="1" t="s">
        <v>1887</v>
      </c>
      <c r="E1022" s="2" t="str">
        <f>HYPERLINK("https://register.epo.org/application?number=EP18162794&amp;lng=en&amp;tab=main","EP18162794")</f>
        <v>EP18162794</v>
      </c>
    </row>
    <row r="1023" spans="1:5" x14ac:dyDescent="0.25">
      <c r="A1023" s="1" t="s">
        <v>1960</v>
      </c>
      <c r="B1023" s="2" t="str">
        <f>HYPERLINK("https://register.epo.org/application?number=EP21799112&amp;lng=en&amp;tab=main","EP21799112")</f>
        <v>EP21799112</v>
      </c>
      <c r="D1023" s="1" t="s">
        <v>1886</v>
      </c>
      <c r="E1023" s="2" t="str">
        <f>HYPERLINK("https://register.epo.org/application?number=EP12707058&amp;lng=en&amp;tab=main","EP12707058")</f>
        <v>EP12707058</v>
      </c>
    </row>
    <row r="1024" spans="1:5" x14ac:dyDescent="0.25">
      <c r="A1024" s="1" t="s">
        <v>1959</v>
      </c>
      <c r="B1024" s="2" t="str">
        <f>HYPERLINK("https://register.epo.org/application?number=EP19160476&amp;lng=en&amp;tab=main","EP19160476")</f>
        <v>EP19160476</v>
      </c>
      <c r="D1024" s="1" t="s">
        <v>1885</v>
      </c>
      <c r="E1024" s="2" t="str">
        <f>HYPERLINK("https://register.epo.org/application?number=EP18821767&amp;lng=en&amp;tab=main","EP18821767")</f>
        <v>EP18821767</v>
      </c>
    </row>
    <row r="1025" spans="1:5" x14ac:dyDescent="0.25">
      <c r="A1025" s="1" t="s">
        <v>1958</v>
      </c>
      <c r="B1025" s="2" t="str">
        <f>HYPERLINK("https://register.epo.org/application?number=EP19166471&amp;lng=en&amp;tab=main","EP19166471")</f>
        <v>EP19166471</v>
      </c>
      <c r="D1025" s="1" t="s">
        <v>1884</v>
      </c>
      <c r="E1025" s="2" t="str">
        <f>HYPERLINK("https://register.epo.org/application?number=EP17792310&amp;lng=en&amp;tab=main","EP17792310")</f>
        <v>EP17792310</v>
      </c>
    </row>
    <row r="1026" spans="1:5" x14ac:dyDescent="0.25">
      <c r="A1026" s="1" t="s">
        <v>1957</v>
      </c>
      <c r="B1026" s="2" t="str">
        <f>HYPERLINK("https://register.epo.org/application?number=EP10829142&amp;lng=en&amp;tab=main","EP10829142")</f>
        <v>EP10829142</v>
      </c>
      <c r="D1026" s="1" t="s">
        <v>1883</v>
      </c>
      <c r="E1026" s="2" t="str">
        <f>HYPERLINK("https://register.epo.org/application?number=EP17201900&amp;lng=en&amp;tab=main","EP17201900")</f>
        <v>EP17201900</v>
      </c>
    </row>
    <row r="1027" spans="1:5" x14ac:dyDescent="0.25">
      <c r="A1027" s="1" t="s">
        <v>1956</v>
      </c>
      <c r="B1027" s="2" t="str">
        <f>HYPERLINK("https://register.epo.org/application?number=EP19903357&amp;lng=en&amp;tab=main","EP19903357")</f>
        <v>EP19903357</v>
      </c>
      <c r="D1027" s="1" t="s">
        <v>1882</v>
      </c>
      <c r="E1027" s="2" t="str">
        <f>HYPERLINK("https://register.epo.org/application?number=EP18730536&amp;lng=en&amp;tab=main","EP18730536")</f>
        <v>EP18730536</v>
      </c>
    </row>
    <row r="1028" spans="1:5" x14ac:dyDescent="0.25">
      <c r="A1028" s="1" t="s">
        <v>1955</v>
      </c>
      <c r="B1028" s="2" t="str">
        <f>HYPERLINK("https://register.epo.org/application?number=EP17770869&amp;lng=en&amp;tab=main","EP17770869")</f>
        <v>EP17770869</v>
      </c>
      <c r="D1028" s="1" t="s">
        <v>1881</v>
      </c>
      <c r="E1028" s="2" t="str">
        <f>HYPERLINK("https://register.epo.org/application?number=EP17737080&amp;lng=en&amp;tab=main","EP17737080")</f>
        <v>EP17737080</v>
      </c>
    </row>
    <row r="1029" spans="1:5" x14ac:dyDescent="0.25">
      <c r="A1029" s="1" t="s">
        <v>1954</v>
      </c>
      <c r="B1029" s="2" t="str">
        <f>HYPERLINK("https://register.epo.org/application?number=EP17787669&amp;lng=en&amp;tab=main","EP17787669")</f>
        <v>EP17787669</v>
      </c>
      <c r="D1029" s="1" t="s">
        <v>1880</v>
      </c>
      <c r="E1029" s="2" t="str">
        <f>HYPERLINK("https://register.epo.org/application?number=EP18834225&amp;lng=en&amp;tab=main","EP18834225")</f>
        <v>EP18834225</v>
      </c>
    </row>
    <row r="1030" spans="1:5" x14ac:dyDescent="0.25">
      <c r="A1030" s="1" t="s">
        <v>1953</v>
      </c>
      <c r="B1030" s="2" t="str">
        <f>HYPERLINK("https://register.epo.org/application?number=EP17198644&amp;lng=en&amp;tab=main","EP17198644")</f>
        <v>EP17198644</v>
      </c>
      <c r="D1030" s="1" t="s">
        <v>1879</v>
      </c>
      <c r="E1030" s="2" t="str">
        <f>HYPERLINK("https://register.epo.org/application?number=EP19153794&amp;lng=en&amp;tab=main","EP19153794")</f>
        <v>EP19153794</v>
      </c>
    </row>
    <row r="1031" spans="1:5" x14ac:dyDescent="0.25">
      <c r="A1031" s="1" t="s">
        <v>1952</v>
      </c>
      <c r="B1031" s="2" t="str">
        <f>HYPERLINK("https://register.epo.org/application?number=EP20182015&amp;lng=en&amp;tab=main","EP20182015")</f>
        <v>EP20182015</v>
      </c>
      <c r="D1031" s="1" t="s">
        <v>1878</v>
      </c>
      <c r="E1031" s="2" t="str">
        <f>HYPERLINK("https://register.epo.org/application?number=EP19177099&amp;lng=en&amp;tab=main","EP19177099")</f>
        <v>EP19177099</v>
      </c>
    </row>
    <row r="1032" spans="1:5" x14ac:dyDescent="0.25">
      <c r="A1032" s="1" t="s">
        <v>1951</v>
      </c>
      <c r="B1032" s="2" t="str">
        <f>HYPERLINK("https://register.epo.org/application?number=EP13719847&amp;lng=en&amp;tab=main","EP13719847")</f>
        <v>EP13719847</v>
      </c>
      <c r="D1032" s="1" t="s">
        <v>1877</v>
      </c>
      <c r="E1032" s="2" t="str">
        <f>HYPERLINK("https://register.epo.org/application?number=EP17875173&amp;lng=en&amp;tab=main","EP17875173")</f>
        <v>EP17875173</v>
      </c>
    </row>
    <row r="1033" spans="1:5" x14ac:dyDescent="0.25">
      <c r="A1033" s="1" t="s">
        <v>1950</v>
      </c>
      <c r="B1033" s="2" t="str">
        <f>HYPERLINK("https://register.epo.org/application?number=EP19779592&amp;lng=en&amp;tab=main","EP19779592")</f>
        <v>EP19779592</v>
      </c>
      <c r="D1033" s="1" t="s">
        <v>1876</v>
      </c>
      <c r="E1033" s="2" t="str">
        <f>HYPERLINK("https://register.epo.org/application?number=EP18708780&amp;lng=en&amp;tab=main","EP18708780")</f>
        <v>EP18708780</v>
      </c>
    </row>
    <row r="1034" spans="1:5" x14ac:dyDescent="0.25">
      <c r="A1034" s="1" t="s">
        <v>1949</v>
      </c>
      <c r="B1034" s="2" t="str">
        <f>HYPERLINK("https://register.epo.org/application?number=EP16840343&amp;lng=en&amp;tab=main","EP16840343")</f>
        <v>EP16840343</v>
      </c>
      <c r="D1034" s="1" t="s">
        <v>1875</v>
      </c>
      <c r="E1034" s="2" t="str">
        <f>HYPERLINK("https://register.epo.org/application?number=EP18171558&amp;lng=en&amp;tab=main","EP18171558")</f>
        <v>EP18171558</v>
      </c>
    </row>
    <row r="1035" spans="1:5" x14ac:dyDescent="0.25">
      <c r="A1035" s="1" t="s">
        <v>1948</v>
      </c>
      <c r="B1035" s="2" t="str">
        <f>HYPERLINK("https://register.epo.org/application?number=EP19000421&amp;lng=en&amp;tab=main","EP19000421")</f>
        <v>EP19000421</v>
      </c>
      <c r="D1035" s="1" t="s">
        <v>1874</v>
      </c>
      <c r="E1035" s="2" t="str">
        <f>HYPERLINK("https://register.epo.org/application?number=EP20166431&amp;lng=en&amp;tab=main","EP20166431")</f>
        <v>EP20166431</v>
      </c>
    </row>
    <row r="1036" spans="1:5" x14ac:dyDescent="0.25">
      <c r="A1036" s="1" t="s">
        <v>1947</v>
      </c>
      <c r="B1036" s="2" t="str">
        <f>HYPERLINK("https://register.epo.org/application?number=EP20791516&amp;lng=en&amp;tab=main","EP20791516")</f>
        <v>EP20791516</v>
      </c>
      <c r="D1036" s="1" t="s">
        <v>1873</v>
      </c>
      <c r="E1036" s="2" t="str">
        <f>HYPERLINK("https://register.epo.org/application?number=EP18185840&amp;lng=en&amp;tab=main","EP18185840")</f>
        <v>EP18185840</v>
      </c>
    </row>
    <row r="1037" spans="1:5" x14ac:dyDescent="0.25">
      <c r="A1037" s="1" t="s">
        <v>1946</v>
      </c>
      <c r="B1037" s="2" t="str">
        <f>HYPERLINK("https://register.epo.org/application?number=EP18182776&amp;lng=en&amp;tab=main","EP18182776")</f>
        <v>EP18182776</v>
      </c>
      <c r="D1037" s="1" t="s">
        <v>1872</v>
      </c>
      <c r="E1037" s="2" t="str">
        <f>HYPERLINK("https://register.epo.org/application?number=EP18759228&amp;lng=en&amp;tab=main","EP18759228")</f>
        <v>EP18759228</v>
      </c>
    </row>
    <row r="1038" spans="1:5" x14ac:dyDescent="0.25">
      <c r="A1038" s="1" t="s">
        <v>1945</v>
      </c>
      <c r="B1038" s="2" t="str">
        <f>HYPERLINK("https://register.epo.org/application?number=EP18803304&amp;lng=en&amp;tab=main","EP18803304")</f>
        <v>EP18803304</v>
      </c>
      <c r="D1038" s="1" t="s">
        <v>1871</v>
      </c>
      <c r="E1038" s="2" t="str">
        <f>HYPERLINK("https://register.epo.org/application?number=EP16750992&amp;lng=en&amp;tab=main","EP16750992")</f>
        <v>EP16750992</v>
      </c>
    </row>
    <row r="1039" spans="1:5" x14ac:dyDescent="0.25">
      <c r="A1039" s="1" t="s">
        <v>1944</v>
      </c>
      <c r="B1039" s="2" t="str">
        <f>HYPERLINK("https://register.epo.org/application?number=EP20759539&amp;lng=en&amp;tab=main","EP20759539")</f>
        <v>EP20759539</v>
      </c>
      <c r="D1039" s="1" t="s">
        <v>1870</v>
      </c>
      <c r="E1039" s="2" t="str">
        <f>HYPERLINK("https://register.epo.org/application?number=EP17902397&amp;lng=en&amp;tab=main","EP17902397")</f>
        <v>EP17902397</v>
      </c>
    </row>
    <row r="1040" spans="1:5" x14ac:dyDescent="0.25">
      <c r="A1040" s="1" t="s">
        <v>1943</v>
      </c>
      <c r="B1040" s="2" t="str">
        <f>HYPERLINK("https://register.epo.org/application?number=EP18169119&amp;lng=en&amp;tab=main","EP18169119")</f>
        <v>EP18169119</v>
      </c>
      <c r="D1040" s="1" t="s">
        <v>1869</v>
      </c>
      <c r="E1040" s="2" t="str">
        <f>HYPERLINK("https://register.epo.org/application?number=EP11850274&amp;lng=en&amp;tab=main","EP11850274")</f>
        <v>EP11850274</v>
      </c>
    </row>
    <row r="1041" spans="1:5" x14ac:dyDescent="0.25">
      <c r="A1041" s="1" t="s">
        <v>1942</v>
      </c>
      <c r="B1041" s="2" t="str">
        <f>HYPERLINK("https://register.epo.org/application?number=EP14736860&amp;lng=en&amp;tab=main","EP14736860")</f>
        <v>EP14736860</v>
      </c>
      <c r="D1041" s="1" t="s">
        <v>1868</v>
      </c>
      <c r="E1041" s="2" t="str">
        <f>HYPERLINK("https://register.epo.org/application?number=EP19201867&amp;lng=en&amp;tab=main","EP19201867")</f>
        <v>EP19201867</v>
      </c>
    </row>
    <row r="1042" spans="1:5" x14ac:dyDescent="0.25">
      <c r="A1042" s="1" t="s">
        <v>1941</v>
      </c>
      <c r="B1042" s="2" t="str">
        <f>HYPERLINK("https://register.epo.org/application?number=EP13723701&amp;lng=en&amp;tab=main","EP13723701")</f>
        <v>EP13723701</v>
      </c>
      <c r="D1042" s="1" t="s">
        <v>1867</v>
      </c>
      <c r="E1042" s="2" t="str">
        <f>HYPERLINK("https://register.epo.org/application?number=EP15201394&amp;lng=en&amp;tab=main","EP15201394")</f>
        <v>EP15201394</v>
      </c>
    </row>
    <row r="1043" spans="1:5" x14ac:dyDescent="0.25">
      <c r="A1043" s="1" t="s">
        <v>1940</v>
      </c>
      <c r="B1043" s="2" t="str">
        <f>HYPERLINK("https://register.epo.org/application?number=EP19153306&amp;lng=en&amp;tab=main","EP19153306")</f>
        <v>EP19153306</v>
      </c>
      <c r="D1043" s="1" t="s">
        <v>1866</v>
      </c>
      <c r="E1043" s="2" t="str">
        <f>HYPERLINK("https://register.epo.org/application?number=EP18855978&amp;lng=en&amp;tab=main","EP18855978")</f>
        <v>EP18855978</v>
      </c>
    </row>
    <row r="1044" spans="1:5" x14ac:dyDescent="0.25">
      <c r="A1044" s="1" t="s">
        <v>1939</v>
      </c>
      <c r="B1044" s="2" t="str">
        <f>HYPERLINK("https://register.epo.org/application?number=EP16200295&amp;lng=en&amp;tab=main","EP16200295")</f>
        <v>EP16200295</v>
      </c>
      <c r="D1044" s="1" t="s">
        <v>1865</v>
      </c>
      <c r="E1044" s="2" t="str">
        <f>HYPERLINK("https://register.epo.org/application?number=EP19199074&amp;lng=en&amp;tab=main","EP19199074")</f>
        <v>EP19199074</v>
      </c>
    </row>
    <row r="1045" spans="1:5" x14ac:dyDescent="0.25">
      <c r="A1045" s="1" t="s">
        <v>1938</v>
      </c>
      <c r="B1045" s="2" t="str">
        <f>HYPERLINK("https://register.epo.org/application?number=EP15863722&amp;lng=en&amp;tab=main","EP15863722")</f>
        <v>EP15863722</v>
      </c>
      <c r="D1045" s="1" t="s">
        <v>1864</v>
      </c>
      <c r="E1045" s="2" t="str">
        <f>HYPERLINK("https://register.epo.org/application?number=EP15818478&amp;lng=en&amp;tab=main","EP15818478")</f>
        <v>EP15818478</v>
      </c>
    </row>
    <row r="1046" spans="1:5" x14ac:dyDescent="0.25">
      <c r="A1046" s="1" t="s">
        <v>1937</v>
      </c>
      <c r="B1046" s="2" t="str">
        <f>HYPERLINK("https://register.epo.org/application?number=EP15813574&amp;lng=en&amp;tab=main","EP15813574")</f>
        <v>EP15813574</v>
      </c>
      <c r="D1046" s="1" t="s">
        <v>1863</v>
      </c>
      <c r="E1046" s="2" t="str">
        <f>HYPERLINK("https://register.epo.org/application?number=EP16189838&amp;lng=en&amp;tab=main","EP16189838")</f>
        <v>EP16189838</v>
      </c>
    </row>
    <row r="1047" spans="1:5" x14ac:dyDescent="0.25">
      <c r="A1047" s="1" t="s">
        <v>1936</v>
      </c>
      <c r="B1047" s="2" t="str">
        <f>HYPERLINK("https://register.epo.org/application?number=EP21189478&amp;lng=en&amp;tab=main","EP21189478")</f>
        <v>EP21189478</v>
      </c>
      <c r="D1047" s="1" t="s">
        <v>1862</v>
      </c>
      <c r="E1047" s="2" t="str">
        <f>HYPERLINK("https://register.epo.org/application?number=EP08104718&amp;lng=en&amp;tab=main","EP08104718")</f>
        <v>EP08104718</v>
      </c>
    </row>
    <row r="1048" spans="1:5" x14ac:dyDescent="0.25">
      <c r="A1048" s="1" t="s">
        <v>1935</v>
      </c>
      <c r="B1048" s="2" t="str">
        <f>HYPERLINK("https://register.epo.org/application?number=EP17860981&amp;lng=en&amp;tab=main","EP17860981")</f>
        <v>EP17860981</v>
      </c>
      <c r="D1048" s="1" t="s">
        <v>1861</v>
      </c>
      <c r="E1048" s="2" t="str">
        <f>HYPERLINK("https://register.epo.org/application?number=EP15175138&amp;lng=en&amp;tab=main","EP15175138")</f>
        <v>EP15175138</v>
      </c>
    </row>
    <row r="1049" spans="1:5" x14ac:dyDescent="0.25">
      <c r="A1049" s="1" t="s">
        <v>1934</v>
      </c>
      <c r="B1049" s="2" t="str">
        <f>HYPERLINK("https://register.epo.org/application?number=EP16798132&amp;lng=en&amp;tab=main","EP16798132")</f>
        <v>EP16798132</v>
      </c>
      <c r="D1049" s="1" t="s">
        <v>1860</v>
      </c>
      <c r="E1049" s="2" t="str">
        <f>HYPERLINK("https://register.epo.org/application?number=EP19833282&amp;lng=en&amp;tab=main","EP19833282")</f>
        <v>EP19833282</v>
      </c>
    </row>
    <row r="1050" spans="1:5" x14ac:dyDescent="0.25">
      <c r="A1050" s="1" t="s">
        <v>1933</v>
      </c>
      <c r="B1050" s="2" t="str">
        <f>HYPERLINK("https://register.epo.org/application?number=EP15723234&amp;lng=en&amp;tab=main","EP15723234")</f>
        <v>EP15723234</v>
      </c>
      <c r="D1050" s="1" t="s">
        <v>1859</v>
      </c>
      <c r="E1050" s="2" t="str">
        <f>HYPERLINK("https://register.epo.org/application?number=EP17153723&amp;lng=en&amp;tab=main","EP17153723")</f>
        <v>EP17153723</v>
      </c>
    </row>
    <row r="1051" spans="1:5" x14ac:dyDescent="0.25">
      <c r="A1051" s="1" t="s">
        <v>1932</v>
      </c>
      <c r="B1051" s="2" t="str">
        <f>HYPERLINK("https://register.epo.org/application?number=EP18214201&amp;lng=en&amp;tab=main","EP18214201")</f>
        <v>EP18214201</v>
      </c>
      <c r="D1051" s="1" t="s">
        <v>1858</v>
      </c>
      <c r="E1051" s="2" t="str">
        <f>HYPERLINK("https://register.epo.org/application?number=EP15827569&amp;lng=en&amp;tab=main","EP15827569")</f>
        <v>EP15827569</v>
      </c>
    </row>
    <row r="1052" spans="1:5" x14ac:dyDescent="0.25">
      <c r="A1052" s="1" t="s">
        <v>1931</v>
      </c>
      <c r="B1052" s="2" t="str">
        <f>HYPERLINK("https://register.epo.org/application?number=EP17209975&amp;lng=en&amp;tab=main","EP17209975")</f>
        <v>EP17209975</v>
      </c>
      <c r="D1052" s="1" t="s">
        <v>1857</v>
      </c>
      <c r="E1052" s="2" t="str">
        <f>HYPERLINK("https://register.epo.org/application?number=EP15816806&amp;lng=en&amp;tab=main","EP15816806")</f>
        <v>EP15816806</v>
      </c>
    </row>
    <row r="1053" spans="1:5" x14ac:dyDescent="0.25">
      <c r="A1053" s="1" t="s">
        <v>1930</v>
      </c>
      <c r="B1053" s="2" t="str">
        <f>HYPERLINK("https://register.epo.org/application?number=EP12779388&amp;lng=en&amp;tab=main","EP12779388")</f>
        <v>EP12779388</v>
      </c>
      <c r="D1053" s="1" t="s">
        <v>1856</v>
      </c>
      <c r="E1053" s="2" t="str">
        <f>HYPERLINK("https://register.epo.org/application?number=EP14197819&amp;lng=en&amp;tab=main","EP14197819")</f>
        <v>EP14197819</v>
      </c>
    </row>
    <row r="1054" spans="1:5" x14ac:dyDescent="0.25">
      <c r="A1054" s="1" t="s">
        <v>1929</v>
      </c>
      <c r="B1054" s="2" t="str">
        <f>HYPERLINK("https://register.epo.org/application?number=EP17702741&amp;lng=en&amp;tab=main","EP17702741")</f>
        <v>EP17702741</v>
      </c>
      <c r="D1054" s="1" t="s">
        <v>1855</v>
      </c>
      <c r="E1054" s="2" t="str">
        <f>HYPERLINK("https://register.epo.org/application?number=EP18704670&amp;lng=en&amp;tab=main","EP18704670")</f>
        <v>EP18704670</v>
      </c>
    </row>
    <row r="1055" spans="1:5" x14ac:dyDescent="0.25">
      <c r="A1055" s="1" t="s">
        <v>1928</v>
      </c>
      <c r="B1055" s="2" t="str">
        <f>HYPERLINK("https://register.epo.org/application?number=EP18701656&amp;lng=en&amp;tab=main","EP18701656")</f>
        <v>EP18701656</v>
      </c>
      <c r="D1055" s="1" t="s">
        <v>1854</v>
      </c>
      <c r="E1055" s="2" t="str">
        <f>HYPERLINK("https://register.epo.org/application?number=EP18194325&amp;lng=en&amp;tab=main","EP18194325")</f>
        <v>EP18194325</v>
      </c>
    </row>
    <row r="1056" spans="1:5" x14ac:dyDescent="0.25">
      <c r="A1056" s="1" t="s">
        <v>1927</v>
      </c>
      <c r="B1056" s="2" t="str">
        <f>HYPERLINK("https://register.epo.org/application?number=EP17158699&amp;lng=en&amp;tab=main","EP17158699")</f>
        <v>EP17158699</v>
      </c>
      <c r="D1056" s="1" t="s">
        <v>1853</v>
      </c>
      <c r="E1056" s="2" t="str">
        <f>HYPERLINK("https://register.epo.org/application?number=EP09006564&amp;lng=en&amp;tab=main","EP09006564")</f>
        <v>EP09006564</v>
      </c>
    </row>
    <row r="1057" spans="1:5" x14ac:dyDescent="0.25">
      <c r="A1057" s="1" t="s">
        <v>1926</v>
      </c>
      <c r="B1057" s="2" t="str">
        <f>HYPERLINK("https://register.epo.org/application?number=EP16845811&amp;lng=en&amp;tab=main","EP16845811")</f>
        <v>EP16845811</v>
      </c>
      <c r="D1057" s="1" t="s">
        <v>1852</v>
      </c>
      <c r="E1057" s="2" t="str">
        <f>HYPERLINK("https://register.epo.org/application?number=EP09821505&amp;lng=en&amp;tab=main","EP09821505")</f>
        <v>EP09821505</v>
      </c>
    </row>
    <row r="1058" spans="1:5" x14ac:dyDescent="0.25">
      <c r="A1058" s="1" t="s">
        <v>1925</v>
      </c>
      <c r="B1058" s="2" t="str">
        <f>HYPERLINK("https://register.epo.org/application?number=EP09005545&amp;lng=en&amp;tab=main","EP09005545")</f>
        <v>EP09005545</v>
      </c>
      <c r="D1058" s="1" t="s">
        <v>1851</v>
      </c>
      <c r="E1058" s="2" t="str">
        <f>HYPERLINK("https://register.epo.org/application?number=EP15707162&amp;lng=en&amp;tab=main","EP15707162")</f>
        <v>EP15707162</v>
      </c>
    </row>
    <row r="1059" spans="1:5" x14ac:dyDescent="0.25">
      <c r="A1059" s="1" t="s">
        <v>1924</v>
      </c>
      <c r="B1059" s="2" t="str">
        <f>HYPERLINK("https://register.epo.org/application?number=EP16785185&amp;lng=en&amp;tab=main","EP16785185")</f>
        <v>EP16785185</v>
      </c>
      <c r="D1059" s="1" t="s">
        <v>1850</v>
      </c>
      <c r="E1059" s="2" t="str">
        <f>HYPERLINK("https://register.epo.org/application?number=EP18188194&amp;lng=en&amp;tab=main","EP18188194")</f>
        <v>EP18188194</v>
      </c>
    </row>
    <row r="1060" spans="1:5" x14ac:dyDescent="0.25">
      <c r="A1060" s="1" t="s">
        <v>1923</v>
      </c>
      <c r="B1060" s="2" t="str">
        <f>HYPERLINK("https://register.epo.org/application?number=EP19382090&amp;lng=en&amp;tab=main","EP19382090")</f>
        <v>EP19382090</v>
      </c>
      <c r="D1060" s="1" t="s">
        <v>1849</v>
      </c>
      <c r="E1060" s="2" t="str">
        <f>HYPERLINK("https://register.epo.org/application?number=EP17760610&amp;lng=en&amp;tab=main","EP17760610")</f>
        <v>EP17760610</v>
      </c>
    </row>
    <row r="1061" spans="1:5" x14ac:dyDescent="0.25">
      <c r="A1061" s="1" t="s">
        <v>1922</v>
      </c>
      <c r="B1061" s="2" t="str">
        <f>HYPERLINK("https://register.epo.org/application?number=EP16877525&amp;lng=en&amp;tab=main","EP16877525")</f>
        <v>EP16877525</v>
      </c>
      <c r="D1061" s="1" t="s">
        <v>1848</v>
      </c>
      <c r="E1061" s="2" t="str">
        <f>HYPERLINK("https://register.epo.org/application?number=EP17868035&amp;lng=en&amp;tab=main","EP17868035")</f>
        <v>EP17868035</v>
      </c>
    </row>
    <row r="1062" spans="1:5" x14ac:dyDescent="0.25">
      <c r="A1062" s="1" t="s">
        <v>1921</v>
      </c>
      <c r="B1062" s="2" t="str">
        <f>HYPERLINK("https://register.epo.org/application?number=EP18779584&amp;lng=en&amp;tab=main","EP18779584")</f>
        <v>EP18779584</v>
      </c>
      <c r="D1062" s="1" t="s">
        <v>1847</v>
      </c>
      <c r="E1062" s="2" t="str">
        <f>HYPERLINK("https://register.epo.org/application?number=EP13706873&amp;lng=en&amp;tab=main","EP13706873")</f>
        <v>EP13706873</v>
      </c>
    </row>
    <row r="1063" spans="1:5" x14ac:dyDescent="0.25">
      <c r="A1063" s="1" t="s">
        <v>1920</v>
      </c>
      <c r="B1063" s="2" t="str">
        <f>HYPERLINK("https://register.epo.org/application?number=EP13867296&amp;lng=en&amp;tab=main","EP13867296")</f>
        <v>EP13867296</v>
      </c>
      <c r="D1063" s="1" t="s">
        <v>1846</v>
      </c>
      <c r="E1063" s="2" t="str">
        <f>HYPERLINK("https://register.epo.org/application?number=EP10700814&amp;lng=en&amp;tab=main","EP10700814")</f>
        <v>EP10700814</v>
      </c>
    </row>
    <row r="1064" spans="1:5" x14ac:dyDescent="0.25">
      <c r="A1064" s="1" t="s">
        <v>1919</v>
      </c>
      <c r="B1064" s="2" t="str">
        <f>HYPERLINK("https://register.epo.org/application?number=EP18718241&amp;lng=en&amp;tab=main","EP18718241")</f>
        <v>EP18718241</v>
      </c>
      <c r="D1064" s="1" t="s">
        <v>1845</v>
      </c>
      <c r="E1064" s="2" t="str">
        <f>HYPERLINK("https://register.epo.org/application?number=EP19170936&amp;lng=en&amp;tab=main","EP19170936")</f>
        <v>EP19170936</v>
      </c>
    </row>
    <row r="1065" spans="1:5" x14ac:dyDescent="0.25">
      <c r="A1065" s="1" t="s">
        <v>1918</v>
      </c>
      <c r="B1065" s="2" t="str">
        <f>HYPERLINK("https://register.epo.org/application?number=EP19155854&amp;lng=en&amp;tab=main","EP19155854")</f>
        <v>EP19155854</v>
      </c>
      <c r="D1065" s="1" t="s">
        <v>1844</v>
      </c>
      <c r="E1065" s="2" t="str">
        <f>HYPERLINK("https://register.epo.org/application?number=EP19832603&amp;lng=en&amp;tab=main","EP19832603")</f>
        <v>EP19832603</v>
      </c>
    </row>
    <row r="1066" spans="1:5" x14ac:dyDescent="0.25">
      <c r="A1066" s="1" t="s">
        <v>1917</v>
      </c>
      <c r="B1066" s="2" t="str">
        <f>HYPERLINK("https://register.epo.org/application?number=EP18722779&amp;lng=en&amp;tab=main","EP18722779")</f>
        <v>EP18722779</v>
      </c>
      <c r="D1066" s="1" t="s">
        <v>1843</v>
      </c>
      <c r="E1066" s="2" t="str">
        <f>HYPERLINK("https://register.epo.org/application?number=EP09809063&amp;lng=en&amp;tab=main","EP09809063")</f>
        <v>EP09809063</v>
      </c>
    </row>
    <row r="1067" spans="1:5" x14ac:dyDescent="0.25">
      <c r="A1067" s="1" t="s">
        <v>1916</v>
      </c>
      <c r="B1067" s="2" t="str">
        <f>HYPERLINK("https://register.epo.org/application?number=EP17784169&amp;lng=en&amp;tab=main","EP17784169")</f>
        <v>EP17784169</v>
      </c>
      <c r="D1067" s="1" t="s">
        <v>1842</v>
      </c>
      <c r="E1067" s="2" t="str">
        <f>HYPERLINK("https://register.epo.org/application?number=EP18711877&amp;lng=en&amp;tab=main","EP18711877")</f>
        <v>EP18711877</v>
      </c>
    </row>
    <row r="1068" spans="1:5" x14ac:dyDescent="0.25">
      <c r="A1068" s="1" t="s">
        <v>1915</v>
      </c>
      <c r="B1068" s="2" t="str">
        <f>HYPERLINK("https://register.epo.org/application?number=EP17195415&amp;lng=en&amp;tab=main","EP17195415")</f>
        <v>EP17195415</v>
      </c>
      <c r="D1068" s="1" t="s">
        <v>1841</v>
      </c>
      <c r="E1068" s="2" t="str">
        <f>HYPERLINK("https://register.epo.org/application?number=EP18774232&amp;lng=en&amp;tab=main","EP18774232")</f>
        <v>EP18774232</v>
      </c>
    </row>
    <row r="1069" spans="1:5" x14ac:dyDescent="0.25">
      <c r="A1069" s="1" t="s">
        <v>1914</v>
      </c>
      <c r="B1069" s="2" t="str">
        <f>HYPERLINK("https://register.epo.org/application?number=EP14864984&amp;lng=en&amp;tab=main","EP14864984")</f>
        <v>EP14864984</v>
      </c>
      <c r="D1069" s="1" t="s">
        <v>1840</v>
      </c>
      <c r="E1069" s="2" t="str">
        <f>HYPERLINK("https://register.epo.org/application?number=EP18210077&amp;lng=en&amp;tab=main","EP18210077")</f>
        <v>EP18210077</v>
      </c>
    </row>
    <row r="1070" spans="1:5" x14ac:dyDescent="0.25">
      <c r="A1070" s="1" t="s">
        <v>1913</v>
      </c>
      <c r="B1070" s="2" t="str">
        <f>HYPERLINK("https://register.epo.org/application?number=EP14719415&amp;lng=en&amp;tab=main","EP14719415")</f>
        <v>EP14719415</v>
      </c>
      <c r="D1070" s="1" t="s">
        <v>1839</v>
      </c>
      <c r="E1070" s="2" t="str">
        <f>HYPERLINK("https://register.epo.org/application?number=EP15757456&amp;lng=en&amp;tab=main","EP15757456")</f>
        <v>EP15757456</v>
      </c>
    </row>
    <row r="1071" spans="1:5" x14ac:dyDescent="0.25">
      <c r="A1071" s="1" t="s">
        <v>1912</v>
      </c>
      <c r="B1071" s="2" t="str">
        <f>HYPERLINK("https://register.epo.org/application?number=EP18704666&amp;lng=en&amp;tab=main","EP18704666")</f>
        <v>EP18704666</v>
      </c>
      <c r="D1071" s="1" t="s">
        <v>1838</v>
      </c>
      <c r="E1071" s="2" t="str">
        <f>HYPERLINK("https://register.epo.org/application?number=EP18158856&amp;lng=en&amp;tab=main","EP18158856")</f>
        <v>EP18158856</v>
      </c>
    </row>
    <row r="1072" spans="1:5" x14ac:dyDescent="0.25">
      <c r="A1072" s="1" t="s">
        <v>1911</v>
      </c>
      <c r="B1072" s="2" t="str">
        <f>HYPERLINK("https://register.epo.org/application?number=EP17917611&amp;lng=en&amp;tab=main","EP17917611")</f>
        <v>EP17917611</v>
      </c>
      <c r="D1072" s="1" t="s">
        <v>1837</v>
      </c>
      <c r="E1072" s="2" t="str">
        <f>HYPERLINK("https://register.epo.org/application?number=EP16179726&amp;lng=en&amp;tab=main","EP16179726")</f>
        <v>EP16179726</v>
      </c>
    </row>
    <row r="1073" spans="1:5" x14ac:dyDescent="0.25">
      <c r="A1073" s="1" t="s">
        <v>1910</v>
      </c>
      <c r="B1073" s="2" t="str">
        <f>HYPERLINK("https://register.epo.org/application?number=EP17919833&amp;lng=en&amp;tab=main","EP17919833")</f>
        <v>EP17919833</v>
      </c>
      <c r="D1073" s="1" t="s">
        <v>1836</v>
      </c>
      <c r="E1073" s="2" t="str">
        <f>HYPERLINK("https://register.epo.org/application?number=EP14706156&amp;lng=en&amp;tab=main","EP14706156")</f>
        <v>EP14706156</v>
      </c>
    </row>
    <row r="1074" spans="1:5" x14ac:dyDescent="0.25">
      <c r="A1074" s="1" t="s">
        <v>1909</v>
      </c>
      <c r="B1074" s="2" t="str">
        <f>HYPERLINK("https://register.epo.org/application?number=EP10811494&amp;lng=en&amp;tab=main","EP10811494")</f>
        <v>EP10811494</v>
      </c>
      <c r="D1074" s="1" t="s">
        <v>1835</v>
      </c>
      <c r="E1074" s="2" t="str">
        <f>HYPERLINK("https://register.epo.org/application?number=EP19879585&amp;lng=en&amp;tab=main","EP19879585")</f>
        <v>EP19879585</v>
      </c>
    </row>
    <row r="1075" spans="1:5" x14ac:dyDescent="0.25">
      <c r="A1075" s="1" t="s">
        <v>1908</v>
      </c>
      <c r="B1075" s="2" t="str">
        <f>HYPERLINK("https://register.epo.org/application?number=EP19753288&amp;lng=en&amp;tab=main","EP19753288")</f>
        <v>EP19753288</v>
      </c>
      <c r="D1075" s="1" t="s">
        <v>1834</v>
      </c>
      <c r="E1075" s="2" t="str">
        <f>HYPERLINK("https://register.epo.org/application?number=EP18206539&amp;lng=en&amp;tab=main","EP18206539")</f>
        <v>EP18206539</v>
      </c>
    </row>
    <row r="1076" spans="1:5" x14ac:dyDescent="0.25">
      <c r="A1076" s="1" t="s">
        <v>1907</v>
      </c>
      <c r="B1076" s="2" t="str">
        <f>HYPERLINK("https://register.epo.org/application?number=EP16818723&amp;lng=en&amp;tab=main","EP16818723")</f>
        <v>EP16818723</v>
      </c>
      <c r="D1076" s="1" t="s">
        <v>1833</v>
      </c>
      <c r="E1076" s="2" t="str">
        <f>HYPERLINK("https://register.epo.org/application?number=EP16161498&amp;lng=en&amp;tab=main","EP16161498")</f>
        <v>EP16161498</v>
      </c>
    </row>
    <row r="1077" spans="1:5" x14ac:dyDescent="0.25">
      <c r="A1077" s="1" t="s">
        <v>1906</v>
      </c>
      <c r="B1077" s="2" t="str">
        <f>HYPERLINK("https://register.epo.org/application?number=EP16823538&amp;lng=en&amp;tab=main","EP16823538")</f>
        <v>EP16823538</v>
      </c>
      <c r="D1077" s="1" t="s">
        <v>1832</v>
      </c>
      <c r="E1077" s="2" t="str">
        <f>HYPERLINK("https://register.epo.org/application?number=EP14173886&amp;lng=en&amp;tab=main","EP14173886")</f>
        <v>EP14173886</v>
      </c>
    </row>
    <row r="1078" spans="1:5" x14ac:dyDescent="0.25">
      <c r="A1078" s="1" t="s">
        <v>1905</v>
      </c>
      <c r="B1078" s="2" t="str">
        <f>HYPERLINK("https://register.epo.org/application?number=EP14764221&amp;lng=en&amp;tab=main","EP14764221")</f>
        <v>EP14764221</v>
      </c>
      <c r="D1078" s="1" t="s">
        <v>1831</v>
      </c>
      <c r="E1078" s="2" t="str">
        <f>HYPERLINK("https://register.epo.org/application?number=EP18791267&amp;lng=en&amp;tab=main","EP18791267")</f>
        <v>EP18791267</v>
      </c>
    </row>
    <row r="1079" spans="1:5" x14ac:dyDescent="0.25">
      <c r="A1079" s="1" t="s">
        <v>1904</v>
      </c>
      <c r="B1079" s="2" t="str">
        <f>HYPERLINK("https://register.epo.org/application?number=EP17196971&amp;lng=en&amp;tab=main","EP17196971")</f>
        <v>EP17196971</v>
      </c>
      <c r="D1079" s="1" t="s">
        <v>1830</v>
      </c>
      <c r="E1079" s="2" t="str">
        <f>HYPERLINK("https://register.epo.org/application?number=EP14181151&amp;lng=en&amp;tab=main","EP14181151")</f>
        <v>EP14181151</v>
      </c>
    </row>
    <row r="1080" spans="1:5" x14ac:dyDescent="0.25">
      <c r="A1080" s="1" t="s">
        <v>1903</v>
      </c>
      <c r="B1080" s="2" t="str">
        <f>HYPERLINK("https://register.epo.org/application?number=EP10827139&amp;lng=en&amp;tab=main","EP10827139")</f>
        <v>EP10827139</v>
      </c>
      <c r="D1080" s="1" t="s">
        <v>1829</v>
      </c>
      <c r="E1080" s="2" t="str">
        <f>HYPERLINK("https://register.epo.org/application?number=EP16186299&amp;lng=en&amp;tab=main","EP16186299")</f>
        <v>EP16186299</v>
      </c>
    </row>
    <row r="1081" spans="1:5" x14ac:dyDescent="0.25">
      <c r="A1081" s="1" t="s">
        <v>1902</v>
      </c>
      <c r="B1081" s="2" t="str">
        <f>HYPERLINK("https://register.epo.org/application?number=EP11872072&amp;lng=en&amp;tab=main","EP11872072")</f>
        <v>EP11872072</v>
      </c>
      <c r="D1081" s="1" t="s">
        <v>1828</v>
      </c>
      <c r="E1081" s="2" t="str">
        <f>HYPERLINK("https://register.epo.org/application?number=EP15200730&amp;lng=en&amp;tab=main","EP15200730")</f>
        <v>EP15200730</v>
      </c>
    </row>
    <row r="1082" spans="1:5" x14ac:dyDescent="0.25">
      <c r="A1082" s="1" t="s">
        <v>1901</v>
      </c>
      <c r="B1082" s="2" t="str">
        <f>HYPERLINK("https://register.epo.org/application?number=EP19179699&amp;lng=en&amp;tab=main","EP19179699")</f>
        <v>EP19179699</v>
      </c>
    </row>
    <row r="1084" spans="1:5" x14ac:dyDescent="0.25">
      <c r="A1084" s="1">
        <v>3506</v>
      </c>
    </row>
    <row r="1085" spans="1:5" x14ac:dyDescent="0.25">
      <c r="A1085" s="1" t="s">
        <v>148</v>
      </c>
      <c r="B1085" s="1" t="s">
        <v>149</v>
      </c>
      <c r="C1085" s="3" t="s">
        <v>2116</v>
      </c>
      <c r="D1085" s="1" t="s">
        <v>148</v>
      </c>
      <c r="E1085" s="1" t="s">
        <v>149</v>
      </c>
    </row>
    <row r="1086" spans="1:5" x14ac:dyDescent="0.25">
      <c r="A1086" s="1" t="s">
        <v>2027</v>
      </c>
      <c r="B1086" s="2" t="str">
        <f>HYPERLINK("https://register.epo.org/application?number=EP16856361&amp;lng=en&amp;tab=main","EP16856361")</f>
        <v>EP16856361</v>
      </c>
      <c r="D1086" s="1" t="s">
        <v>2000</v>
      </c>
      <c r="E1086" s="2" t="str">
        <f>HYPERLINK("https://register.epo.org/application?number=EP15181112&amp;lng=en&amp;tab=main","EP15181112")</f>
        <v>EP15181112</v>
      </c>
    </row>
    <row r="1087" spans="1:5" x14ac:dyDescent="0.25">
      <c r="A1087" s="1" t="s">
        <v>2026</v>
      </c>
      <c r="B1087" s="2" t="str">
        <f>HYPERLINK("https://register.epo.org/application?number=EP18811996&amp;lng=en&amp;tab=main","EP18811996")</f>
        <v>EP18811996</v>
      </c>
      <c r="D1087" s="1" t="s">
        <v>1999</v>
      </c>
      <c r="E1087" s="2" t="str">
        <f>HYPERLINK("https://register.epo.org/application?number=EP14893855&amp;lng=en&amp;tab=main","EP14893855")</f>
        <v>EP14893855</v>
      </c>
    </row>
    <row r="1088" spans="1:5" x14ac:dyDescent="0.25">
      <c r="A1088" s="1" t="s">
        <v>2025</v>
      </c>
      <c r="B1088" s="2" t="str">
        <f>HYPERLINK("https://register.epo.org/application?number=EP10760411&amp;lng=en&amp;tab=main","EP10760411")</f>
        <v>EP10760411</v>
      </c>
      <c r="D1088" s="1" t="s">
        <v>1998</v>
      </c>
      <c r="E1088" s="2" t="str">
        <f>HYPERLINK("https://register.epo.org/application?number=EP19758088&amp;lng=en&amp;tab=main","EP19758088")</f>
        <v>EP19758088</v>
      </c>
    </row>
    <row r="1089" spans="1:5" x14ac:dyDescent="0.25">
      <c r="A1089" s="1" t="s">
        <v>2024</v>
      </c>
      <c r="B1089" s="2" t="str">
        <f>HYPERLINK("https://register.epo.org/application?number=EP18737744&amp;lng=en&amp;tab=main","EP18737744")</f>
        <v>EP18737744</v>
      </c>
      <c r="D1089" s="1" t="s">
        <v>1997</v>
      </c>
      <c r="E1089" s="2" t="str">
        <f>HYPERLINK("https://register.epo.org/application?number=EP20743470&amp;lng=en&amp;tab=main","EP20743470")</f>
        <v>EP20743470</v>
      </c>
    </row>
    <row r="1090" spans="1:5" x14ac:dyDescent="0.25">
      <c r="A1090" s="1" t="s">
        <v>2023</v>
      </c>
      <c r="B1090" s="2" t="str">
        <f>HYPERLINK("https://register.epo.org/application?number=EP18847805&amp;lng=en&amp;tab=main","EP18847805")</f>
        <v>EP18847805</v>
      </c>
      <c r="D1090" s="1" t="s">
        <v>1996</v>
      </c>
      <c r="E1090" s="2" t="str">
        <f>HYPERLINK("https://register.epo.org/application?number=EP14786843&amp;lng=en&amp;tab=main","EP14786843")</f>
        <v>EP14786843</v>
      </c>
    </row>
    <row r="1091" spans="1:5" x14ac:dyDescent="0.25">
      <c r="A1091" s="1" t="s">
        <v>2022</v>
      </c>
      <c r="B1091" s="2" t="str">
        <f>HYPERLINK("https://register.epo.org/application?number=EP17800671&amp;lng=en&amp;tab=main","EP17800671")</f>
        <v>EP17800671</v>
      </c>
      <c r="D1091" s="1" t="s">
        <v>1995</v>
      </c>
      <c r="E1091" s="2" t="str">
        <f>HYPERLINK("https://register.epo.org/application?number=EP16763671&amp;lng=en&amp;tab=main","EP16763671")</f>
        <v>EP16763671</v>
      </c>
    </row>
    <row r="1092" spans="1:5" x14ac:dyDescent="0.25">
      <c r="A1092" s="1" t="s">
        <v>2021</v>
      </c>
      <c r="B1092" s="2" t="str">
        <f>HYPERLINK("https://register.epo.org/application?number=EP17207638&amp;lng=en&amp;tab=main","EP17207638")</f>
        <v>EP17207638</v>
      </c>
      <c r="D1092" s="1" t="s">
        <v>1994</v>
      </c>
      <c r="E1092" s="2" t="str">
        <f>HYPERLINK("https://register.epo.org/application?number=EP18150332&amp;lng=en&amp;tab=main","EP18150332")</f>
        <v>EP18150332</v>
      </c>
    </row>
    <row r="1093" spans="1:5" x14ac:dyDescent="0.25">
      <c r="A1093" s="1" t="s">
        <v>2020</v>
      </c>
      <c r="B1093" s="2" t="str">
        <f>HYPERLINK("https://register.epo.org/application?number=EP17829444&amp;lng=en&amp;tab=main","EP17829444")</f>
        <v>EP17829444</v>
      </c>
      <c r="D1093" s="1" t="s">
        <v>1993</v>
      </c>
      <c r="E1093" s="2" t="str">
        <f>HYPERLINK("https://register.epo.org/application?number=EP13864820&amp;lng=en&amp;tab=main","EP13864820")</f>
        <v>EP13864820</v>
      </c>
    </row>
    <row r="1094" spans="1:5" x14ac:dyDescent="0.25">
      <c r="A1094" s="1" t="s">
        <v>2019</v>
      </c>
      <c r="B1094" s="2" t="str">
        <f>HYPERLINK("https://register.epo.org/application?number=EP19786777&amp;lng=en&amp;tab=main","EP19786777")</f>
        <v>EP19786777</v>
      </c>
      <c r="D1094" s="1" t="s">
        <v>1992</v>
      </c>
      <c r="E1094" s="2" t="str">
        <f>HYPERLINK("https://register.epo.org/application?number=EP17187179&amp;lng=en&amp;tab=main","EP17187179")</f>
        <v>EP17187179</v>
      </c>
    </row>
    <row r="1095" spans="1:5" x14ac:dyDescent="0.25">
      <c r="A1095" s="1" t="s">
        <v>2018</v>
      </c>
      <c r="B1095" s="2" t="str">
        <f>HYPERLINK("https://register.epo.org/application?number=EP10815970&amp;lng=en&amp;tab=main","EP10815970")</f>
        <v>EP10815970</v>
      </c>
      <c r="D1095" s="1" t="s">
        <v>1991</v>
      </c>
      <c r="E1095" s="2" t="str">
        <f>HYPERLINK("https://register.epo.org/application?number=EP17736890&amp;lng=en&amp;tab=main","EP17736890")</f>
        <v>EP17736890</v>
      </c>
    </row>
    <row r="1096" spans="1:5" x14ac:dyDescent="0.25">
      <c r="A1096" s="1" t="s">
        <v>2017</v>
      </c>
      <c r="B1096" s="2" t="str">
        <f>HYPERLINK("https://register.epo.org/application?number=EP18808042&amp;lng=en&amp;tab=main","EP18808042")</f>
        <v>EP18808042</v>
      </c>
      <c r="D1096" s="1" t="s">
        <v>1990</v>
      </c>
      <c r="E1096" s="2" t="str">
        <f>HYPERLINK("https://register.epo.org/application?number=EP18717480&amp;lng=en&amp;tab=main","EP18717480")</f>
        <v>EP18717480</v>
      </c>
    </row>
    <row r="1097" spans="1:5" x14ac:dyDescent="0.25">
      <c r="A1097" s="1" t="s">
        <v>2016</v>
      </c>
      <c r="B1097" s="2" t="str">
        <f>HYPERLINK("https://register.epo.org/application?number=EP20205008&amp;lng=en&amp;tab=main","EP20205008")</f>
        <v>EP20205008</v>
      </c>
      <c r="D1097" s="1" t="s">
        <v>1989</v>
      </c>
      <c r="E1097" s="2" t="str">
        <f>HYPERLINK("https://register.epo.org/application?number=EP17731941&amp;lng=en&amp;tab=main","EP17731941")</f>
        <v>EP17731941</v>
      </c>
    </row>
    <row r="1098" spans="1:5" x14ac:dyDescent="0.25">
      <c r="A1098" s="1" t="s">
        <v>2015</v>
      </c>
      <c r="B1098" s="2" t="str">
        <f>HYPERLINK("https://register.epo.org/application?number=EP20186978&amp;lng=en&amp;tab=main","EP20186978")</f>
        <v>EP20186978</v>
      </c>
      <c r="D1098" s="1" t="s">
        <v>1988</v>
      </c>
      <c r="E1098" s="2" t="str">
        <f>HYPERLINK("https://register.epo.org/application?number=EP17720035&amp;lng=en&amp;tab=main","EP17720035")</f>
        <v>EP17720035</v>
      </c>
    </row>
    <row r="1099" spans="1:5" x14ac:dyDescent="0.25">
      <c r="A1099" s="1" t="s">
        <v>2014</v>
      </c>
      <c r="B1099" s="2" t="str">
        <f>HYPERLINK("https://register.epo.org/application?number=EP17723281&amp;lng=en&amp;tab=main","EP17723281")</f>
        <v>EP17723281</v>
      </c>
      <c r="D1099" s="1" t="s">
        <v>1987</v>
      </c>
      <c r="E1099" s="2" t="str">
        <f>HYPERLINK("https://register.epo.org/application?number=EP19816184&amp;lng=en&amp;tab=main","EP19816184")</f>
        <v>EP19816184</v>
      </c>
    </row>
    <row r="1100" spans="1:5" x14ac:dyDescent="0.25">
      <c r="A1100" s="1" t="s">
        <v>2013</v>
      </c>
      <c r="B1100" s="2" t="str">
        <f>HYPERLINK("https://register.epo.org/application?number=EP19212376&amp;lng=en&amp;tab=main","EP19212376")</f>
        <v>EP19212376</v>
      </c>
      <c r="D1100" s="1" t="s">
        <v>1986</v>
      </c>
      <c r="E1100" s="2" t="str">
        <f>HYPERLINK("https://register.epo.org/application?number=EP17758745&amp;lng=en&amp;tab=main","EP17758745")</f>
        <v>EP17758745</v>
      </c>
    </row>
    <row r="1101" spans="1:5" x14ac:dyDescent="0.25">
      <c r="A1101" s="1" t="s">
        <v>2012</v>
      </c>
      <c r="B1101" s="2" t="str">
        <f>HYPERLINK("https://register.epo.org/application?number=EP20176228&amp;lng=en&amp;tab=main","EP20176228")</f>
        <v>EP20176228</v>
      </c>
      <c r="D1101" s="1" t="s">
        <v>1985</v>
      </c>
      <c r="E1101" s="2" t="str">
        <f>HYPERLINK("https://register.epo.org/application?number=EP16781626&amp;lng=en&amp;tab=main","EP16781626")</f>
        <v>EP16781626</v>
      </c>
    </row>
    <row r="1102" spans="1:5" x14ac:dyDescent="0.25">
      <c r="A1102" s="1" t="s">
        <v>2011</v>
      </c>
      <c r="B1102" s="2" t="str">
        <f>HYPERLINK("https://register.epo.org/application?number=EP15711733&amp;lng=en&amp;tab=main","EP15711733")</f>
        <v>EP15711733</v>
      </c>
      <c r="D1102" s="1" t="s">
        <v>1984</v>
      </c>
      <c r="E1102" s="2" t="str">
        <f>HYPERLINK("https://register.epo.org/application?number=EP19201836&amp;lng=en&amp;tab=main","EP19201836")</f>
        <v>EP19201836</v>
      </c>
    </row>
    <row r="1103" spans="1:5" x14ac:dyDescent="0.25">
      <c r="A1103" s="1" t="s">
        <v>2010</v>
      </c>
      <c r="B1103" s="2" t="str">
        <f>HYPERLINK("https://register.epo.org/application?number=EP19214242&amp;lng=en&amp;tab=main","EP19214242")</f>
        <v>EP19214242</v>
      </c>
      <c r="D1103" s="1" t="s">
        <v>1983</v>
      </c>
      <c r="E1103" s="2" t="str">
        <f>HYPERLINK("https://register.epo.org/application?number=EP18193878&amp;lng=en&amp;tab=main","EP18193878")</f>
        <v>EP18193878</v>
      </c>
    </row>
    <row r="1104" spans="1:5" x14ac:dyDescent="0.25">
      <c r="A1104" s="1" t="s">
        <v>2009</v>
      </c>
      <c r="B1104" s="2" t="str">
        <f>HYPERLINK("https://register.epo.org/application?number=EP20203123&amp;lng=en&amp;tab=main","EP20203123")</f>
        <v>EP20203123</v>
      </c>
      <c r="D1104" s="1" t="s">
        <v>1982</v>
      </c>
      <c r="E1104" s="2" t="str">
        <f>HYPERLINK("https://register.epo.org/application?number=EP19859269&amp;lng=en&amp;tab=main","EP19859269")</f>
        <v>EP19859269</v>
      </c>
    </row>
    <row r="1105" spans="1:5" x14ac:dyDescent="0.25">
      <c r="A1105" s="1" t="s">
        <v>2008</v>
      </c>
      <c r="B1105" s="2" t="str">
        <f>HYPERLINK("https://register.epo.org/application?number=EP15905070&amp;lng=en&amp;tab=main","EP15905070")</f>
        <v>EP15905070</v>
      </c>
      <c r="D1105" s="1" t="s">
        <v>1981</v>
      </c>
      <c r="E1105" s="2" t="str">
        <f>HYPERLINK("https://register.epo.org/application?number=EP17752525&amp;lng=en&amp;tab=main","EP17752525")</f>
        <v>EP17752525</v>
      </c>
    </row>
    <row r="1106" spans="1:5" x14ac:dyDescent="0.25">
      <c r="A1106" s="1" t="s">
        <v>2007</v>
      </c>
      <c r="B1106" s="2" t="str">
        <f>HYPERLINK("https://register.epo.org/application?number=EP16705556&amp;lng=en&amp;tab=main","EP16705556")</f>
        <v>EP16705556</v>
      </c>
      <c r="D1106" s="1" t="s">
        <v>1980</v>
      </c>
      <c r="E1106" s="2" t="str">
        <f>HYPERLINK("https://register.epo.org/application?number=EP15705162&amp;lng=en&amp;tab=main","EP15705162")</f>
        <v>EP15705162</v>
      </c>
    </row>
    <row r="1107" spans="1:5" x14ac:dyDescent="0.25">
      <c r="A1107" s="1" t="s">
        <v>2006</v>
      </c>
      <c r="B1107" s="2" t="str">
        <f>HYPERLINK("https://register.epo.org/application?number=EP15179878&amp;lng=en&amp;tab=main","EP15179878")</f>
        <v>EP15179878</v>
      </c>
      <c r="D1107" s="1" t="s">
        <v>1979</v>
      </c>
      <c r="E1107" s="2" t="str">
        <f>HYPERLINK("https://register.epo.org/application?number=EP14715556&amp;lng=en&amp;tab=main","EP14715556")</f>
        <v>EP14715556</v>
      </c>
    </row>
    <row r="1108" spans="1:5" x14ac:dyDescent="0.25">
      <c r="A1108" s="1" t="s">
        <v>2005</v>
      </c>
      <c r="B1108" s="2" t="str">
        <f>HYPERLINK("https://register.epo.org/application?number=EP18152613&amp;lng=en&amp;tab=main","EP18152613")</f>
        <v>EP18152613</v>
      </c>
      <c r="D1108" s="1" t="s">
        <v>1978</v>
      </c>
      <c r="E1108" s="2" t="str">
        <f>HYPERLINK("https://register.epo.org/application?number=EP14761562&amp;lng=en&amp;tab=main","EP14761562")</f>
        <v>EP14761562</v>
      </c>
    </row>
    <row r="1109" spans="1:5" x14ac:dyDescent="0.25">
      <c r="A1109" s="1" t="s">
        <v>2004</v>
      </c>
      <c r="B1109" s="2" t="str">
        <f>HYPERLINK("https://register.epo.org/application?number=EP15775029&amp;lng=en&amp;tab=main","EP15775029")</f>
        <v>EP15775029</v>
      </c>
      <c r="D1109" s="1" t="s">
        <v>1977</v>
      </c>
      <c r="E1109" s="2" t="str">
        <f>HYPERLINK("https://register.epo.org/application?number=EP14717691&amp;lng=en&amp;tab=main","EP14717691")</f>
        <v>EP14717691</v>
      </c>
    </row>
    <row r="1110" spans="1:5" x14ac:dyDescent="0.25">
      <c r="A1110" s="1" t="s">
        <v>2003</v>
      </c>
      <c r="B1110" s="2" t="str">
        <f>HYPERLINK("https://register.epo.org/application?number=EP19710976&amp;lng=en&amp;tab=main","EP19710976")</f>
        <v>EP19710976</v>
      </c>
      <c r="D1110" s="1" t="s">
        <v>1976</v>
      </c>
      <c r="E1110" s="2" t="str">
        <f>HYPERLINK("https://register.epo.org/application?number=EP11768015&amp;lng=en&amp;tab=main","EP11768015")</f>
        <v>EP11768015</v>
      </c>
    </row>
    <row r="1111" spans="1:5" x14ac:dyDescent="0.25">
      <c r="A1111" s="1" t="s">
        <v>2002</v>
      </c>
      <c r="B1111" s="2" t="str">
        <f>HYPERLINK("https://register.epo.org/application?number=EP19707121&amp;lng=en&amp;tab=main","EP19707121")</f>
        <v>EP19707121</v>
      </c>
      <c r="D1111" s="1" t="s">
        <v>1975</v>
      </c>
      <c r="E1111" s="2" t="str">
        <f>HYPERLINK("https://register.epo.org/application?number=EP16204383&amp;lng=en&amp;tab=main","EP16204383")</f>
        <v>EP16204383</v>
      </c>
    </row>
    <row r="1112" spans="1:5" x14ac:dyDescent="0.25">
      <c r="A1112" s="1" t="s">
        <v>2001</v>
      </c>
      <c r="B1112" s="2" t="str">
        <f>HYPERLINK("https://register.epo.org/application?number=EP18830096&amp;lng=en&amp;tab=main","EP18830096")</f>
        <v>EP18830096</v>
      </c>
    </row>
    <row r="1114" spans="1:5" x14ac:dyDescent="0.25">
      <c r="A1114" s="1">
        <v>3507</v>
      </c>
    </row>
    <row r="1115" spans="1:5" x14ac:dyDescent="0.25">
      <c r="A1115" s="1" t="s">
        <v>148</v>
      </c>
      <c r="B1115" s="1" t="s">
        <v>149</v>
      </c>
      <c r="C1115" s="3" t="s">
        <v>2116</v>
      </c>
      <c r="D1115" s="1" t="s">
        <v>148</v>
      </c>
      <c r="E1115" s="1" t="s">
        <v>149</v>
      </c>
    </row>
    <row r="1116" spans="1:5" x14ac:dyDescent="0.25">
      <c r="A1116" s="1" t="s">
        <v>2070</v>
      </c>
      <c r="B1116" s="2" t="str">
        <f>HYPERLINK("https://register.epo.org/application?number=EP19732455&amp;lng=en&amp;tab=main","EP19732455")</f>
        <v>EP19732455</v>
      </c>
      <c r="D1116" s="1" t="s">
        <v>2048</v>
      </c>
      <c r="E1116" s="2" t="str">
        <f>HYPERLINK("https://register.epo.org/application?number=EP18198996&amp;lng=en&amp;tab=main","EP18198996")</f>
        <v>EP18198996</v>
      </c>
    </row>
    <row r="1117" spans="1:5" x14ac:dyDescent="0.25">
      <c r="A1117" s="1" t="s">
        <v>2069</v>
      </c>
      <c r="B1117" s="2" t="str">
        <f>HYPERLINK("https://register.epo.org/application?number=EP18892475&amp;lng=en&amp;tab=main","EP18892475")</f>
        <v>EP18892475</v>
      </c>
      <c r="D1117" s="1" t="s">
        <v>2047</v>
      </c>
      <c r="E1117" s="2" t="str">
        <f>HYPERLINK("https://register.epo.org/application?number=EP18743906&amp;lng=en&amp;tab=main","EP18743906")</f>
        <v>EP18743906</v>
      </c>
    </row>
    <row r="1118" spans="1:5" x14ac:dyDescent="0.25">
      <c r="A1118" s="1" t="s">
        <v>2068</v>
      </c>
      <c r="B1118" s="2" t="str">
        <f>HYPERLINK("https://register.epo.org/application?number=EP18753179&amp;lng=en&amp;tab=main","EP18753179")</f>
        <v>EP18753179</v>
      </c>
      <c r="D1118" s="1" t="s">
        <v>2046</v>
      </c>
      <c r="E1118" s="2" t="str">
        <f>HYPERLINK("https://register.epo.org/application?number=EP18783190&amp;lng=en&amp;tab=main","EP18783190")</f>
        <v>EP18783190</v>
      </c>
    </row>
    <row r="1119" spans="1:5" x14ac:dyDescent="0.25">
      <c r="A1119" s="1" t="s">
        <v>2067</v>
      </c>
      <c r="B1119" s="2" t="str">
        <f>HYPERLINK("https://register.epo.org/application?number=EP18198993&amp;lng=en&amp;tab=main","EP18198993")</f>
        <v>EP18198993</v>
      </c>
      <c r="D1119" s="1" t="s">
        <v>2045</v>
      </c>
      <c r="E1119" s="2" t="str">
        <f>HYPERLINK("https://register.epo.org/application?number=EP21163202&amp;lng=en&amp;tab=main","EP21163202")</f>
        <v>EP21163202</v>
      </c>
    </row>
    <row r="1120" spans="1:5" x14ac:dyDescent="0.25">
      <c r="A1120" s="1" t="s">
        <v>2066</v>
      </c>
      <c r="B1120" s="2" t="str">
        <f>HYPERLINK("https://register.epo.org/application?number=EP11751746&amp;lng=en&amp;tab=main","EP11751746")</f>
        <v>EP11751746</v>
      </c>
      <c r="D1120" s="1" t="s">
        <v>2044</v>
      </c>
      <c r="E1120" s="2" t="str">
        <f>HYPERLINK("https://register.epo.org/application?number=EP17162031&amp;lng=en&amp;tab=main","EP17162031")</f>
        <v>EP17162031</v>
      </c>
    </row>
    <row r="1121" spans="1:5" x14ac:dyDescent="0.25">
      <c r="A1121" s="1" t="s">
        <v>2065</v>
      </c>
      <c r="B1121" s="2" t="str">
        <f>HYPERLINK("https://register.epo.org/application?number=EP18937166&amp;lng=en&amp;tab=main","EP18937166")</f>
        <v>EP18937166</v>
      </c>
      <c r="D1121" s="1" t="s">
        <v>2043</v>
      </c>
      <c r="E1121" s="2" t="str">
        <f>HYPERLINK("https://register.epo.org/application?number=EP18178230&amp;lng=en&amp;tab=main","EP18178230")</f>
        <v>EP18178230</v>
      </c>
    </row>
    <row r="1122" spans="1:5" x14ac:dyDescent="0.25">
      <c r="A1122" s="1" t="s">
        <v>2064</v>
      </c>
      <c r="B1122" s="2" t="str">
        <f>HYPERLINK("https://register.epo.org/application?number=EP20196323&amp;lng=en&amp;tab=main","EP20196323")</f>
        <v>EP20196323</v>
      </c>
      <c r="D1122" s="1" t="s">
        <v>2042</v>
      </c>
      <c r="E1122" s="2" t="str">
        <f>HYPERLINK("https://register.epo.org/application?number=EP15778905&amp;lng=en&amp;tab=main","EP15778905")</f>
        <v>EP15778905</v>
      </c>
    </row>
    <row r="1123" spans="1:5" x14ac:dyDescent="0.25">
      <c r="A1123" s="1" t="s">
        <v>2063</v>
      </c>
      <c r="B1123" s="2" t="str">
        <f>HYPERLINK("https://register.epo.org/application?number=EP17702557&amp;lng=en&amp;tab=main","EP17702557")</f>
        <v>EP17702557</v>
      </c>
      <c r="D1123" s="1" t="s">
        <v>2041</v>
      </c>
      <c r="E1123" s="2" t="str">
        <f>HYPERLINK("https://register.epo.org/application?number=EP16860693&amp;lng=en&amp;tab=main","EP16860693")</f>
        <v>EP16860693</v>
      </c>
    </row>
    <row r="1124" spans="1:5" x14ac:dyDescent="0.25">
      <c r="A1124" s="1" t="s">
        <v>2062</v>
      </c>
      <c r="B1124" s="2" t="str">
        <f>HYPERLINK("https://register.epo.org/application?number=EP19211538&amp;lng=en&amp;tab=main","EP19211538")</f>
        <v>EP19211538</v>
      </c>
      <c r="D1124" s="1" t="s">
        <v>2040</v>
      </c>
      <c r="E1124" s="2" t="str">
        <f>HYPERLINK("https://register.epo.org/application?number=EP12840205&amp;lng=en&amp;tab=main","EP12840205")</f>
        <v>EP12840205</v>
      </c>
    </row>
    <row r="1125" spans="1:5" x14ac:dyDescent="0.25">
      <c r="A1125" s="1" t="s">
        <v>2061</v>
      </c>
      <c r="B1125" s="2" t="str">
        <f>HYPERLINK("https://register.epo.org/application?number=EP17858061&amp;lng=en&amp;tab=main","EP17858061")</f>
        <v>EP17858061</v>
      </c>
      <c r="D1125" s="1" t="s">
        <v>2039</v>
      </c>
      <c r="E1125" s="2" t="str">
        <f>HYPERLINK("https://register.epo.org/application?number=EP17720212&amp;lng=en&amp;tab=main","EP17720212")</f>
        <v>EP17720212</v>
      </c>
    </row>
    <row r="1126" spans="1:5" x14ac:dyDescent="0.25">
      <c r="A1126" s="1" t="s">
        <v>2060</v>
      </c>
      <c r="B1126" s="2" t="str">
        <f>HYPERLINK("https://register.epo.org/application?number=EP21217462&amp;lng=en&amp;tab=main","EP21217462")</f>
        <v>EP21217462</v>
      </c>
      <c r="D1126" s="1" t="s">
        <v>2038</v>
      </c>
      <c r="E1126" s="2" t="str">
        <f>HYPERLINK("https://register.epo.org/application?number=EP19754451&amp;lng=en&amp;tab=main","EP19754451")</f>
        <v>EP19754451</v>
      </c>
    </row>
    <row r="1127" spans="1:5" x14ac:dyDescent="0.25">
      <c r="A1127" s="1" t="s">
        <v>2059</v>
      </c>
      <c r="B1127" s="2" t="str">
        <f>HYPERLINK("https://register.epo.org/application?number=EP19873100&amp;lng=en&amp;tab=main","EP19873100")</f>
        <v>EP19873100</v>
      </c>
      <c r="D1127" s="1" t="s">
        <v>2037</v>
      </c>
      <c r="E1127" s="2" t="str">
        <f>HYPERLINK("https://register.epo.org/application?number=EP17724238&amp;lng=en&amp;tab=main","EP17724238")</f>
        <v>EP17724238</v>
      </c>
    </row>
    <row r="1128" spans="1:5" x14ac:dyDescent="0.25">
      <c r="A1128" s="1" t="s">
        <v>2058</v>
      </c>
      <c r="B1128" s="2" t="str">
        <f>HYPERLINK("https://register.epo.org/application?number=EP18724017&amp;lng=en&amp;tab=main","EP18724017")</f>
        <v>EP18724017</v>
      </c>
      <c r="D1128" s="1" t="s">
        <v>2036</v>
      </c>
      <c r="E1128" s="2" t="str">
        <f>HYPERLINK("https://register.epo.org/application?number=EP15846597&amp;lng=en&amp;tab=main","EP15846597")</f>
        <v>EP15846597</v>
      </c>
    </row>
    <row r="1129" spans="1:5" x14ac:dyDescent="0.25">
      <c r="A1129" s="1" t="s">
        <v>2057</v>
      </c>
      <c r="B1129" s="2" t="str">
        <f>HYPERLINK("https://register.epo.org/application?number=EP21154691&amp;lng=en&amp;tab=main","EP21154691")</f>
        <v>EP21154691</v>
      </c>
      <c r="D1129" s="1" t="s">
        <v>2035</v>
      </c>
      <c r="E1129" s="2" t="str">
        <f>HYPERLINK("https://register.epo.org/application?number=EP17844725&amp;lng=en&amp;tab=main","EP17844725")</f>
        <v>EP17844725</v>
      </c>
    </row>
    <row r="1130" spans="1:5" x14ac:dyDescent="0.25">
      <c r="A1130" s="1" t="s">
        <v>2056</v>
      </c>
      <c r="B1130" s="2" t="str">
        <f>HYPERLINK("https://register.epo.org/application?number=EP17717770&amp;lng=en&amp;tab=main","EP17717770")</f>
        <v>EP17717770</v>
      </c>
      <c r="D1130" s="1" t="s">
        <v>2034</v>
      </c>
      <c r="E1130" s="2" t="str">
        <f>HYPERLINK("https://register.epo.org/application?number=EP21700324&amp;lng=en&amp;tab=main","EP21700324")</f>
        <v>EP21700324</v>
      </c>
    </row>
    <row r="1131" spans="1:5" x14ac:dyDescent="0.25">
      <c r="A1131" s="1" t="s">
        <v>2055</v>
      </c>
      <c r="B1131" s="2" t="str">
        <f>HYPERLINK("https://register.epo.org/application?number=EP17758252&amp;lng=en&amp;tab=main","EP17758252")</f>
        <v>EP17758252</v>
      </c>
      <c r="D1131" s="1" t="s">
        <v>2033</v>
      </c>
      <c r="E1131" s="2" t="str">
        <f>HYPERLINK("https://register.epo.org/application?number=EP20735570&amp;lng=en&amp;tab=main","EP20735570")</f>
        <v>EP20735570</v>
      </c>
    </row>
    <row r="1132" spans="1:5" x14ac:dyDescent="0.25">
      <c r="A1132" s="1" t="s">
        <v>2054</v>
      </c>
      <c r="B1132" s="2" t="str">
        <f>HYPERLINK("https://register.epo.org/application?number=EP19201156&amp;lng=en&amp;tab=main","EP19201156")</f>
        <v>EP19201156</v>
      </c>
      <c r="D1132" s="1" t="s">
        <v>2032</v>
      </c>
      <c r="E1132" s="2" t="str">
        <f>HYPERLINK("https://register.epo.org/application?number=EP18812581&amp;lng=en&amp;tab=main","EP18812581")</f>
        <v>EP18812581</v>
      </c>
    </row>
    <row r="1133" spans="1:5" x14ac:dyDescent="0.25">
      <c r="A1133" s="1" t="s">
        <v>2053</v>
      </c>
      <c r="B1133" s="2" t="str">
        <f>HYPERLINK("https://register.epo.org/application?number=EP20709245&amp;lng=en&amp;tab=main","EP20709245")</f>
        <v>EP20709245</v>
      </c>
      <c r="D1133" s="1" t="s">
        <v>2031</v>
      </c>
      <c r="E1133" s="2" t="str">
        <f>HYPERLINK("https://register.epo.org/application?number=EP18825465&amp;lng=en&amp;tab=main","EP18825465")</f>
        <v>EP18825465</v>
      </c>
    </row>
    <row r="1134" spans="1:5" x14ac:dyDescent="0.25">
      <c r="A1134" s="1" t="s">
        <v>2052</v>
      </c>
      <c r="B1134" s="2" t="str">
        <f>HYPERLINK("https://register.epo.org/application?number=EP17728252&amp;lng=en&amp;tab=main","EP17728252")</f>
        <v>EP17728252</v>
      </c>
      <c r="D1134" s="1" t="s">
        <v>2030</v>
      </c>
      <c r="E1134" s="2" t="str">
        <f>HYPERLINK("https://register.epo.org/application?number=EP17718193&amp;lng=en&amp;tab=main","EP17718193")</f>
        <v>EP17718193</v>
      </c>
    </row>
    <row r="1135" spans="1:5" x14ac:dyDescent="0.25">
      <c r="A1135" s="1" t="s">
        <v>2051</v>
      </c>
      <c r="B1135" s="2" t="str">
        <f>HYPERLINK("https://register.epo.org/application?number=EP18769775&amp;lng=en&amp;tab=main","EP18769775")</f>
        <v>EP18769775</v>
      </c>
      <c r="D1135" s="1" t="s">
        <v>2029</v>
      </c>
      <c r="E1135" s="2" t="str">
        <f>HYPERLINK("https://register.epo.org/application?number=EP12767815&amp;lng=en&amp;tab=main","EP12767815")</f>
        <v>EP12767815</v>
      </c>
    </row>
    <row r="1136" spans="1:5" x14ac:dyDescent="0.25">
      <c r="A1136" s="1" t="s">
        <v>2050</v>
      </c>
      <c r="B1136" s="2" t="str">
        <f>HYPERLINK("https://register.epo.org/application?number=EP18198994&amp;lng=en&amp;tab=main","EP18198994")</f>
        <v>EP18198994</v>
      </c>
      <c r="D1136" s="1" t="s">
        <v>2028</v>
      </c>
      <c r="E1136" s="2" t="str">
        <f>HYPERLINK("https://register.epo.org/application?number=EP18161198&amp;lng=en&amp;tab=main","EP18161198")</f>
        <v>EP18161198</v>
      </c>
    </row>
    <row r="1137" spans="1:2" x14ac:dyDescent="0.25">
      <c r="A1137" s="1" t="s">
        <v>2049</v>
      </c>
      <c r="B1137" s="2" t="str">
        <f>HYPERLINK("https://register.epo.org/application?number=EP15908057&amp;lng=en&amp;tab=main","EP15908057")</f>
        <v>EP15908057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PublicationList</vt:lpstr>
    </vt:vector>
  </TitlesOfParts>
  <Company>EPO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Vasileios Vasileiou</dc:creator>
  <cp:lastModifiedBy>Maria Hult</cp:lastModifiedBy>
  <dcterms:created xsi:type="dcterms:W3CDTF">2024-09-27T09:21:31Z</dcterms:created>
  <dcterms:modified xsi:type="dcterms:W3CDTF">2024-10-01T10:57:28Z</dcterms:modified>
</cp:coreProperties>
</file>